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signatures" sheetId="2" r:id="rId2"/>
    <sheet name="signatures-1" sheetId="3" r:id="rId3"/>
    <sheet name="signatures-2" sheetId="4" r:id="rId4"/>
    <sheet name="signature page follows" sheetId="5" r:id="rId5"/>
    <sheet name="signature page to first am" sheetId="6" r:id="rId6"/>
    <sheet name="signature page to first am-1" sheetId="7" r:id="rId7"/>
    <sheet name="signature page to first am-2" sheetId="8" r:id="rId8"/>
    <sheet name="signature page to first am-3" sheetId="9" r:id="rId9"/>
    <sheet name="signature page to first am-4" sheetId="10" r:id="rId10"/>
    <sheet name="in witness whereof" sheetId="11" r:id="rId11"/>
    <sheet name="in witness whereof-1" sheetId="12" r:id="rId12"/>
    <sheet name="in witness whereof-2" sheetId="13" r:id="rId13"/>
    <sheet name="in witness whereof-3" sheetId="14" r:id="rId14"/>
    <sheet name="in witness whereof-4" sheetId="15" r:id="rId15"/>
    <sheet name="in witness whereof-5" sheetId="16" r:id="rId16"/>
    <sheet name="in witness whereof-6" sheetId="17" r:id="rId17"/>
    <sheet name="in witness whereof-7" sheetId="18" r:id="rId18"/>
    <sheet name="in witness whereof-8" sheetId="19" r:id="rId19"/>
    <sheet name="in witness whereof-9" sheetId="20" r:id="rId20"/>
    <sheet name="in witness whereof-10" sheetId="21" r:id="rId21"/>
    <sheet name="in witness whereof-11" sheetId="22" r:id="rId22"/>
    <sheet name="in witness whereof-12" sheetId="23" r:id="rId23"/>
    <sheet name="in witness whereof-13" sheetId="24" r:id="rId24"/>
    <sheet name="in witness whereof-14" sheetId="25" r:id="rId25"/>
    <sheet name="in witness whereof-15" sheetId="26" r:id="rId26"/>
    <sheet name="in witness whereof-16" sheetId="27" r:id="rId27"/>
    <sheet name="in witness whereof-17" sheetId="28" r:id="rId28"/>
    <sheet name="in witness whereof-18" sheetId="29" r:id="rId29"/>
    <sheet name="in witness whereof-19" sheetId="30" r:id="rId30"/>
    <sheet name="in witness whereof-20" sheetId="31" r:id="rId31"/>
    <sheet name="in witness whereof-21" sheetId="32" r:id="rId32"/>
    <sheet name="in witness whereof-22" sheetId="33" r:id="rId33"/>
    <sheet name="in witness whereof-23" sheetId="34" r:id="rId34"/>
    <sheet name="in witness whereof-24" sheetId="35" r:id="rId35"/>
    <sheet name="in witness whereof-25" sheetId="36" r:id="rId36"/>
    <sheet name="in witness whereof-26" sheetId="37" r:id="rId37"/>
    <sheet name="pricing grid" sheetId="38" r:id="rId38"/>
    <sheet name="term loan a3" sheetId="39" r:id="rId39"/>
  </sheets>
  <definedNames/>
  <calcPr fullCalcOnLoad="1"/>
</workbook>
</file>

<file path=xl/sharedStrings.xml><?xml version="1.0" encoding="utf-8"?>
<sst xmlns="http://schemas.openxmlformats.org/spreadsheetml/2006/main" count="853" uniqueCount="566">
  <si>
    <t>Exhibit No.</t>
  </si>
  <si>
    <t>Description</t>
  </si>
  <si>
    <t>2.1*</t>
  </si>
  <si>
    <t>Agreement and Plan of Merger, dated October 24, 2023, by and among Shenandoah Telecommunications Company, Fox Merger Sub I Inc., Fox Merger Sub II LLC, Horizon Acquisition Parent LLC, Novacap TMT V, L.P. and the Sellers set forth on the signature pages thereto (incorporated by reference to Exhibit 2.1 to Shentel’s Current Report on Form 8-K filed on October 26, 2023)</t>
  </si>
  <si>
    <t>First Amendment to Agreement and Plan of Merger, dated April 1, 2024, by and among Shenandoah Telecommunications Company and Novacap TMT V, L.P., as Seller Representative</t>
  </si>
  <si>
    <t>2.3*</t>
  </si>
  <si>
    <t>Investment Agreement, dated October 24, 2023, by and among Shenandoah Telecommunications Company, Shentel Broadband Holding Inc., ECP Fiber Holdings, LP and, solely for the limited purposes specified therein, Hill City Holdings, LP (incorporated by reference to Exhibit 2.2 to Shentel’s Current Report on Form 8-K filed on October 26, 2023)</t>
  </si>
  <si>
    <t>Certificate of Designations of Series A Participating Exchangeable Perpetual Preferred Stock</t>
  </si>
  <si>
    <t>10.2*</t>
  </si>
  <si>
    <t>Investor Rights Agreement, dated April 1, 2024, between Shenandoah Telecommunications Company and LIF Vista, LLC</t>
  </si>
  <si>
    <t>10.3*</t>
  </si>
  <si>
    <t>Registration Rights Agreement, dated April 1, 2024, by and among Shenandoah Telecommunications Company, ECP Fiber Holdings, LP and, solely for the limited purposes specified therein, Hill City Holdings, LP</t>
  </si>
  <si>
    <t>10.4*</t>
  </si>
  <si>
    <t>Amendment No. 3 to Credit Agreement, dated April 1, 2024, by and among Shenandoah Telecommunications Company, certain of its subsidiaries, CoBank ACB, as administrative agent, and the lenders party thereto</t>
  </si>
  <si>
    <t>Press Release, dated April 1, 2024</t>
  </si>
  <si>
    <t>Cover Page Interactive Data File (embedded within the Inline XBRL document)</t>
  </si>
  <si>
    <t>SIGNATURES</t>
  </si>
  <si>
    <t>Dated: April 1, 2024</t>
  </si>
  <si>
    <t>SHENANDOAH TELECOMMUNICATIONS COMPANY
/s/ James J. Volk</t>
  </si>
  <si>
    <t>James J. Volk</t>
  </si>
  <si>
    <t>Senior Vice President – Chief Financial Officer</t>
  </si>
  <si>
    <t>(a)</t>
  </si>
  <si>
    <t>The definition of “Class A Units” set forth in  Exhibit A  to the Merger Agreement is
hereby amended in its entirety and replaced with the following:</t>
  </si>
  <si>
    <t>“ Class A Units ” means the
Class A Units of the Company and any additional series of common units of the Company issued to the Cash Sellers on a 1:1 basis in exchange
for their respective Class A Units (provided, further, for the avoidance of doubt, that upon the occurrence of any such exchange, the
additional common units of the Company held by the Cash Sellers shall be treated as Class A Units for purposes of calculating the components
of Merger Consideration and otherwise effecting the transactions contemplated under the Transaction Documents).</t>
  </si>
  <si>
    <t>Section 5.11  of the Merger Agreement is hereby amended by inserting the following new subsection
(d) immediately after  Section 5.11(c)  of the Merger Agreement:</t>
  </si>
  <si>
    <t>“(d)     The Company shall ensure that
(i) the equity interests of any Subsidiary of the Company formed for the purpose of holding the Disposable Inventory as contemplated by
 Section 5.11(a)  shall be distributed to one or more of the Sellers and (ii) any equity interests of the Company (other than any
Class A Units) issued to any Seller in anticipation of the distribution of such Subsidiary shall be cancelled and redeemed in exchange
for the distribution of the equity interests of such Subsidiary, in each case, prior to the Closing.</t>
  </si>
  <si>
    <t>[SIGNATURE PAGE FOLLOWS]</t>
  </si>
  <si>
    <t>PARENT: 
 SHENANDOAH TELECOMMUNICATIONS COMPANY</t>
  </si>
  <si>
    <t>By:</t>
  </si>
  <si>
    <t>/s/ Christopher E. French</t>
  </si>
  <si>
    <t>Name: Chrostopher E. French</t>
  </si>
  <si>
    <t>Title: President and Chief Executive Officer</t>
  </si>
  <si>
    <t>Signature Page to First Amendment to Agreement and Plan of Merger</t>
  </si>
  <si>
    <t>SELLER REPRESENTATIVE: 
 NOVACAP TMT V, L.P. 
 By: Novacap Management, Inc.,  its general partner</t>
  </si>
  <si>
    <t>/s/ Pascal Tremblay</t>
  </si>
  <si>
    <t>Name: Pascal Tremblay 
 Title: President</t>
  </si>
  <si>
    <t>Section 1.</t>
  </si>
  <si>
    <t>Definitions</t>
  </si>
  <si>
    <t>Page
1</t>
  </si>
  <si>
    <t>Section 2.</t>
  </si>
  <si>
    <t>Rules of Construction</t>
  </si>
  <si>
    <t>Section 3.</t>
  </si>
  <si>
    <t>The Exchangeable Preferred Stock</t>
  </si>
  <si>
    <t>Designation; Par Value</t>
  </si>
  <si>
    <t>(b)</t>
  </si>
  <si>
    <t>Number of Authorized Shares</t>
  </si>
  <si>
    <t>(c)</t>
  </si>
  <si>
    <t>Form, Dating and Denominations</t>
  </si>
  <si>
    <t>(d)</t>
  </si>
  <si>
    <t>Execution and Delivery</t>
  </si>
  <si>
    <t>(e)</t>
  </si>
  <si>
    <t>Method of Payment; Delay When Payment Date is Not a Business Day</t>
  </si>
  <si>
    <t>(f)</t>
  </si>
  <si>
    <t>Transfer Agent, Registrar, Paying Agent and Exchange Agent</t>
  </si>
  <si>
    <t>(g)</t>
  </si>
  <si>
    <t>Legends</t>
  </si>
  <si>
    <t>(h)</t>
  </si>
  <si>
    <t>Transfers and Exchanges; Transfer Taxes; Transfer Restrictions</t>
  </si>
  <si>
    <t>(i)</t>
  </si>
  <si>
    <t>Exchange and Cancellation of Exchangeable Preferred Stock to Be Exchanged or to Be Repurchased Pursuant to a Repurchase Upon Fundamental Change or Redeemed</t>
  </si>
  <si>
    <t>(j)</t>
  </si>
  <si>
    <t>Status of Retired Shares</t>
  </si>
  <si>
    <t>(k)</t>
  </si>
  <si>
    <t>Replacement Certificates</t>
  </si>
  <si>
    <t>(l)</t>
  </si>
  <si>
    <t>Registered Holders</t>
  </si>
  <si>
    <t>(m)</t>
  </si>
  <si>
    <t>Cancellation</t>
  </si>
  <si>
    <t>(n)</t>
  </si>
  <si>
    <t>Shares Held by the Company or its Affiliates</t>
  </si>
  <si>
    <t>(o)</t>
  </si>
  <si>
    <t>Outstanding Shares</t>
  </si>
  <si>
    <t>Section 4.</t>
  </si>
  <si>
    <t>Ranking</t>
  </si>
  <si>
    <t>Section 5.</t>
  </si>
  <si>
    <t>Dividends</t>
  </si>
  <si>
    <t>Regular Dividends</t>
  </si>
  <si>
    <t>Company Participating Dividends</t>
  </si>
  <si>
    <t>Treatment of Dividends Upon Exchange or Upon Repurchase Pursuant to a Repurchase Upon Fundamental Change or a Redemption</t>
  </si>
  <si>
    <t>Priority of Dividends</t>
  </si>
  <si>
    <t>Section 6.</t>
  </si>
  <si>
    <t>Rights Upon Liquidation, Dissolution or Winding Up</t>
  </si>
  <si>
    <t>Generally</t>
  </si>
  <si>
    <t>Certain Business Combination Transactions Deemed Not to Be a Liquidation</t>
  </si>
  <si>
    <t>Section 7.</t>
  </si>
  <si>
    <t>Right of the Company to Redeem the Exchangeable Preferred Stock</t>
  </si>
  <si>
    <t>No Right to Redeem Before the Redemption Trigger Date</t>
  </si>
  <si>
    <t>Right to Redeem the Exchangeable Preferred Stock on or After the Redemption Trigger Date</t>
  </si>
  <si>
    <t>Redemption Prohibited in Certain Circumstances</t>
  </si>
  <si>
    <t>Redemption Date</t>
  </si>
  <si>
    <t>Redemption Price</t>
  </si>
  <si>
    <t>Redemption Notice</t>
  </si>
  <si>
    <t>Payment of the Redemption Price</t>
  </si>
  <si>
    <t>Section 8.</t>
  </si>
  <si>
    <t>Right of Holders to Require the Company to Repurchase Exchangeable Preferred Stock upon a Fundamental Change</t>
  </si>
  <si>
    <t>Fundamental Change Repurchase Right</t>
  </si>
  <si>
    <t>Funds Legally Available for Payment of Fundamental Change Repurchase Price; Covenant Not to Take Certain Actions</t>
  </si>
  <si>
    <t>Fundamental Change Repurchase Date</t>
  </si>
  <si>
    <t>Fundamental Change Repurchase Price</t>
  </si>
  <si>
    <t>Fundamental Change Notice</t>
  </si>
  <si>
    <t>Procedures to Exercise the Fundamental Change Repurchase Right</t>
  </si>
  <si>
    <t>Payment of the Fundamental Change Repurchase Price</t>
  </si>
  <si>
    <t>Section 9.</t>
  </si>
  <si>
    <t>Voting Rights</t>
  </si>
  <si>
    <t>Right to Vote in the Election of Company Directors</t>
  </si>
  <si>
    <t>Voting and Consent Rights with Respect to Specified Matters</t>
  </si>
  <si>
    <t>Procedures for Voting and Consents</t>
  </si>
  <si>
    <t>Section 10.</t>
  </si>
  <si>
    <t>Exchange</t>
  </si>
  <si>
    <t>Exchange at the Option of the Holders</t>
  </si>
  <si>
    <t>Mandatory Exchange at the Company’s Election</t>
  </si>
  <si>
    <t>Exchange Procedures</t>
  </si>
  <si>
    <t>Settlement Upon Exchange</t>
  </si>
  <si>
    <t>Exchange Price Adjustments</t>
  </si>
  <si>
    <t>Voluntary Exchange Price Decreases</t>
  </si>
  <si>
    <t>Limitation on Exchange Right</t>
  </si>
  <si>
    <t>Effect of Parent Common Stock Change Event</t>
  </si>
  <si>
    <t>Section 11.</t>
  </si>
  <si>
    <t>Certain Provisions Relating to the Issuance of Parent Common Stock</t>
  </si>
  <si>
    <t>Equitable Adjustments to Prices</t>
  </si>
  <si>
    <t>Delivery of Treasury Shares</t>
  </si>
  <si>
    <t>Taxes Upon Issuance of Parent Common Stock</t>
  </si>
  <si>
    <t>Section 12.</t>
  </si>
  <si>
    <t>Calculations</t>
  </si>
  <si>
    <t>Responsibility; Schedule of Calculations</t>
  </si>
  <si>
    <t>Calculations Aggregated for Each Holder</t>
  </si>
  <si>
    <t>Section 13.</t>
  </si>
  <si>
    <t>Tax Treatment</t>
  </si>
  <si>
    <t>Section 14.</t>
  </si>
  <si>
    <t>Notices</t>
  </si>
  <si>
    <t>Section 15.</t>
  </si>
  <si>
    <t>Legally Available Funds</t>
  </si>
  <si>
    <t>Section 16.</t>
  </si>
  <si>
    <t>No Other Rights</t>
  </si>
  <si>
    <t>Exhibits</t>
  </si>
  <si>
    <t>Exhibit A: Form of Preferred Stock Certificate</t>
  </si>
  <si>
    <t>A-1</t>
  </si>
  <si>
    <t>Exhibit B: Form of Restricted Stock Legend</t>
  </si>
  <si>
    <t>B-1</t>
  </si>
  <si>
    <t>CP 0
CP 1</t>
  </si>
  <si>
    <t>=
=</t>
  </si>
  <si>
    <t>the Exchange Price in effect immediately before the Close of Business on the Record Date for such dividend or distribution, or immediately before the Close of Business on the effective date of such stock split or stock combination, as applicable;
the Exchange Price in effect immediately after the Close of Business on such Record Date or effective date, as applicable;</t>
  </si>
  <si>
    <t>OS 0</t>
  </si>
  <si>
    <t>the number of shares of Parent Common Stock outstanding immediately before the Close of Business on such Record Date or effective date, as applicable, without giving effect to such dividend, distribution, stock split or stock combination; and</t>
  </si>
  <si>
    <t>OS 1</t>
  </si>
  <si>
    <t>the number of shares of Parent Common Stock outstanding immediately after giving effect to such dividend, distribution, stock split or stock combination.</t>
  </si>
  <si>
    <t>the Exchange Price in effect immediately before the time (the “ Expiration Time ”) such tender or exchange offer expires;
the Exchange Price in effect immediately after the Expiration Time;</t>
  </si>
  <si>
    <t>SP</t>
  </si>
  <si>
    <t>the average of the Last Reported Sale Prices per share of Parent Common Stock over
    the ten (10) consecutive Trading Day period (the “ Tender/Exchange Offer Valuation Period ”) beginning on, and including,
    the Trading Day immediately after the Expiration Date;</t>
  </si>
  <si>
    <t>the number of shares of Parent Common Stock outstanding immediately before the Expiration Time (including all shares of Parent Common Stock accepted for purchase or exchange in such tender or exchange offer);</t>
  </si>
  <si>
    <t>AC</t>
  </si>
  <si>
    <t>the aggregate value (determined as of the Expiration Time by the Parent’s Board of Directors) of all cash and other consideration paid for shares of Parent Common Stock purchased or exchanged in such tender or exchange offer; and</t>
  </si>
  <si>
    <t>the number of shares of Parent Common Stock outstanding immediately after the Expiration Time (excluding all shares of Parent Common Stock accepted for purchase or exchange in such tender or exchange offer);</t>
  </si>
  <si>
    <t>IN WITNESS WHEREOF</t>
  </si>
  <si>
    <t>Shentel Broadband Holding Inc.</t>
  </si>
  <si>
    <t>Name:</t>
  </si>
  <si>
    <t>Christopher E. French</t>
  </si>
  <si>
    <t>Title:</t>
  </si>
  <si>
    <t>President and Chief Executive Officer</t>
  </si>
  <si>
    <t>Date:</t>
  </si>
  <si>
    <t>Bank Routing Number:
SWIFT Code:</t>
  </si>
  <si>
    <t>Bank Address:</t>
  </si>
  <si>
    <t>Account Number:</t>
  </si>
  <si>
    <t>Account Name:</t>
  </si>
  <si>
    <t>Name:
Address:</t>
  </si>
  <si>
    <t>Social security or tax identification
number:</t>
  </si>
  <si>
    <t>Page</t>
  </si>
  <si>
    <t>Rules of Construction. For purposes of this Agreement:</t>
  </si>
  <si>
    <t>Appointment of the Investor Director</t>
  </si>
  <si>
    <t>Voting</t>
  </si>
  <si>
    <t>Transfer Restrictions</t>
  </si>
  <si>
    <t>Legend</t>
  </si>
  <si>
    <t>General Resale Registration Statement</t>
  </si>
  <si>
    <t>Demand Underwriting Registration Rights</t>
  </si>
  <si>
    <t>Piggyback Registration Rights</t>
  </si>
  <si>
    <t>Blackout Periods</t>
  </si>
  <si>
    <t>Certain Registration and Related Procedures</t>
  </si>
  <si>
    <t>Expenses</t>
  </si>
  <si>
    <t>Certain Agreements and Representations of the Holders</t>
  </si>
  <si>
    <t>Indemnification and Contribution</t>
  </si>
  <si>
    <t>Termination of Registration Rights</t>
  </si>
  <si>
    <t>Rule 144</t>
  </si>
  <si>
    <t>Section 17.</t>
  </si>
  <si>
    <t>Subsequent Holders</t>
  </si>
  <si>
    <t>Section 18.</t>
  </si>
  <si>
    <t>Preemptive Rights</t>
  </si>
  <si>
    <t>Section 19.</t>
  </si>
  <si>
    <t>Standstill</t>
  </si>
  <si>
    <t>Section 20.</t>
  </si>
  <si>
    <t>Tax Matters</t>
  </si>
  <si>
    <t>Section 21.</t>
  </si>
  <si>
    <t>Public Disclosure; Confidentiality; Information Rights</t>
  </si>
  <si>
    <t>Section 22.</t>
  </si>
  <si>
    <t>Section 16 Matters</t>
  </si>
  <si>
    <t>Section 23.</t>
  </si>
  <si>
    <t>Corporate Opportunities</t>
  </si>
  <si>
    <t>Section 24.</t>
  </si>
  <si>
    <t>Miscellaneous</t>
  </si>
  <si>
    <t>Filing and Effectiveness of General Resale Registration Statement</t>
  </si>
  <si>
    <t>Contents of and Requirements for General Resale Registration Statement</t>
  </si>
  <si>
    <t>Obligation to Make Filings to Name Additional Notice Holders</t>
  </si>
  <si>
    <t>Filing of New General Resale Registration Statement; Designation of Existing Registration Statement</t>
  </si>
  <si>
    <t>Where SEC Rules Do Not Require Naming Selling Securityholders</t>
  </si>
  <si>
    <t>Right to Demand Underwriting Registrations</t>
  </si>
  <si>
    <t>Contents of Demand Underwriting Registration Notice</t>
  </si>
  <si>
    <t>Participation by Notice Holders Other Than the Demanding Notice Holder(s)</t>
  </si>
  <si>
    <t>Certain Procedures Relating to Demand Underwritten Offerings</t>
  </si>
  <si>
    <t>Conditions Precedent to Inclusion of a Notice Holder’s Registrable Underlying Securities</t>
  </si>
  <si>
    <t>Priority of Securities in Demand Underwritten Offerings</t>
  </si>
  <si>
    <t>Covenant Regarding Piggyback Rights with Respect to Demand Underwritten Offering</t>
  </si>
  <si>
    <t>Notice of Piggyback Underwritten Offering and Right to Participate Therein</t>
  </si>
  <si>
    <t>Certain Procedures Relating to Piggyback Underwritten Offerings</t>
  </si>
  <si>
    <t>Priority of Securities in Piggyback Underwritten Offerings</t>
  </si>
  <si>
    <t>Filing of General Shelf Registration Statements</t>
  </si>
  <si>
    <t>Limitation on Blackout Periods</t>
  </si>
  <si>
    <t>Company’s Representation Regarding Material Non-Public Information</t>
  </si>
  <si>
    <t>Compliance with Registration Obligations and Securities Act; SEC Staff Comments</t>
  </si>
  <si>
    <t>Opportunity for Review by Notice Holders</t>
  </si>
  <si>
    <t>Blue Sky Qualification</t>
  </si>
  <si>
    <t>Prevention and Lifting of Suspension Orders</t>
  </si>
  <si>
    <t>Notices of Certain Events</t>
  </si>
  <si>
    <t>Remediation of Material Disclosure Defects</t>
  </si>
  <si>
    <t>Listing of Registrable Underlying Securities</t>
  </si>
  <si>
    <t>Provision of Copies of the Prospectus</t>
  </si>
  <si>
    <t>Holders Cannot Be Identified as Underwriters Without Consent</t>
  </si>
  <si>
    <t>Due Diligence Matters</t>
  </si>
  <si>
    <t>Earnings Statement</t>
  </si>
  <si>
    <t>Settlement of Transfers and De-Legending</t>
  </si>
  <si>
    <t>Certain Covenants Relating to Underwritten Offerings</t>
  </si>
  <si>
    <t>Provision of Information</t>
  </si>
  <si>
    <t>Use of Offering Materials</t>
  </si>
  <si>
    <t>Covenants Relating to Blackout Periods</t>
  </si>
  <si>
    <t>Indemnification by the Company</t>
  </si>
  <si>
    <t>Indemnification by the Holders</t>
  </si>
  <si>
    <t>Indemnification Procedures</t>
  </si>
  <si>
    <t>Contribution Where Indemnification Not Available</t>
  </si>
  <si>
    <t>Remedies Not Exclusive</t>
  </si>
  <si>
    <t>Amendments and Waivers</t>
  </si>
  <si>
    <t>Third Party Beneficiaries</t>
  </si>
  <si>
    <t>Governing Law; Waiver of Jury Trial</t>
  </si>
  <si>
    <t>Submission to Jurisdiction</t>
  </si>
  <si>
    <t>No Adverse Interpretation of Other Agreements.</t>
  </si>
  <si>
    <t>Successors</t>
  </si>
  <si>
    <t>Severability</t>
  </si>
  <si>
    <t>Counterparts</t>
  </si>
  <si>
    <t>Table of Contents, Headings, Etc</t>
  </si>
  <si>
    <t>Entire Agreement</t>
  </si>
  <si>
    <t>Specific Performance</t>
  </si>
  <si>
    <t>Exhibit A: Form of Notice and Questionnaire</t>
  </si>
  <si>
    <t>Shenandoah Telecommunications Company</t>
  </si>
  <si>
    <t>ECP Fiber Holdings, LP</t>
  </si>
  <si>
    <t>By: ECP Fiber Holdings GP, LLC</t>
  </si>
  <si>
    <t>Its: General Partner</t>
  </si>
  <si>
    <t>/s/ Matthew DeNichilo</t>
  </si>
  <si>
    <t>Matthew DeNichilo</t>
  </si>
  <si>
    <t>Chief Executive Officer</t>
  </si>
  <si>
    <t>Hill City Holdings, LP</t>
  </si>
  <si>
    <t>By: Hill City Holdings GP, LLC</t>
  </si>
  <si>
    <t>Its: General Partner</t>
  </si>
  <si>
    <t>/s/ Matthew DeNichlio</t>
  </si>
  <si>
    <t>Matthew DeNichlio</t>
  </si>
  <si>
    <t>Authorized Signatory</t>
  </si>
  <si>
    <t>I.</t>
  </si>
  <si>
    <t>CERTAIN DEFINITIONS</t>
  </si>
  <si>
    <t>Certain Definitions</t>
  </si>
  <si>
    <t>Construction</t>
  </si>
  <si>
    <t>45 47</t>
  </si>
  <si>
    <t>Accounting Principles</t>
  </si>
  <si>
    <t>45 48</t>
  </si>
  <si>
    <t>Rounding</t>
  </si>
  <si>
    <t>46 48</t>
  </si>
  <si>
    <t>Letter of Credit Amounts</t>
  </si>
  <si>
    <t>Covenant Compliance Generally</t>
  </si>
  <si>
    <t>46 49</t>
  </si>
  <si>
    <t>[Reserved]</t>
  </si>
  <si>
    <t>Holidays</t>
  </si>
  <si>
    <t>47 49</t>
  </si>
  <si>
    <t>UCC Terms</t>
  </si>
  <si>
    <t>Delaware Divisions</t>
  </si>
  <si>
    <t>II.</t>
  </si>
  <si>
    <t>CREDIT FACILITIES</t>
  </si>
  <si>
    <t>Term Loans</t>
  </si>
  <si>
    <t>Revolving Loans</t>
  </si>
  <si>
    <t>51 54</t>
  </si>
  <si>
    <t>Swing Line Loans</t>
  </si>
  <si>
    <t>52 55</t>
  </si>
  <si>
    <t>Interest Rate Provisions</t>
  </si>
  <si>
    <t>54 57</t>
  </si>
  <si>
    <t>Interest Periods</t>
  </si>
  <si>
    <t>55 57</t>
  </si>
  <si>
    <t>Making of Loans</t>
  </si>
  <si>
    <t>55 58</t>
  </si>
  <si>
    <t>Fees</t>
  </si>
  <si>
    <t>56 59</t>
  </si>
  <si>
    <t>Notes</t>
  </si>
  <si>
    <t>57 60</t>
  </si>
  <si>
    <t>Letter of Credit Facility</t>
  </si>
  <si>
    <t>Payments</t>
  </si>
  <si>
    <t>63 66</t>
  </si>
  <si>
    <t>Interest Payment Dates</t>
  </si>
  <si>
    <t>64 66</t>
  </si>
  <si>
    <t>Voluntary Prepayments and Reduction of Commitments</t>
  </si>
  <si>
    <t>Mandatory Prepayments</t>
  </si>
  <si>
    <t>65 68</t>
  </si>
  <si>
    <t>Sharing of Payments by Lenders</t>
  </si>
  <si>
    <t>67 69</t>
  </si>
  <si>
    <t>Defaulting Lenders</t>
  </si>
  <si>
    <t>67 70</t>
  </si>
  <si>
    <t>Cash Collateral</t>
  </si>
  <si>
    <t>70 72</t>
  </si>
  <si>
    <t>III.</t>
  </si>
  <si>
    <t>INCREASED COSTS; TAXES; ILLEGALITY; INDEMNITY</t>
  </si>
  <si>
    <t>70 73</t>
  </si>
  <si>
    <t>Increased Costs</t>
  </si>
  <si>
    <t>Taxes</t>
  </si>
  <si>
    <t>72 74</t>
  </si>
  <si>
    <t>Illegality</t>
  </si>
  <si>
    <t>75 77</t>
  </si>
  <si>
    <t>Inability to Determine Rate; Cost; Interest After Default</t>
  </si>
  <si>
    <t>76 78</t>
  </si>
  <si>
    <t>Indemnity</t>
  </si>
  <si>
    <t>77 79</t>
  </si>
  <si>
    <t>Mitigation Obligations; Replacement of Lenders</t>
  </si>
  <si>
    <t>77 80</t>
  </si>
  <si>
    <t>Benchmark Replacement Setting</t>
  </si>
  <si>
    <t>78 81</t>
  </si>
  <si>
    <t>Survival</t>
  </si>
  <si>
    <t>79 81</t>
  </si>
  <si>
    <t>V.</t>
  </si>
  <si>
    <t>REPRESENTATIONS AND WARRANTIES</t>
  </si>
  <si>
    <t>83 85</t>
  </si>
  <si>
    <t>Organization and Qualification</t>
  </si>
  <si>
    <t>Compliance With Laws</t>
  </si>
  <si>
    <t>Title to Properties</t>
  </si>
  <si>
    <t>Investment Company Act</t>
  </si>
  <si>
    <t>83 86</t>
  </si>
  <si>
    <t>Event of Default</t>
  </si>
  <si>
    <t>Subsidiaries and Owners</t>
  </si>
  <si>
    <t>Power and Authority; Validity and Binding Effect</t>
  </si>
  <si>
    <t>84 86</t>
  </si>
  <si>
    <t>No Conflict; Material Contracts; Consents</t>
  </si>
  <si>
    <t>Litigation</t>
  </si>
  <si>
    <t>85 87</t>
  </si>
  <si>
    <t>Financial Statements</t>
  </si>
  <si>
    <t>Margin Stock</t>
  </si>
  <si>
    <t>85 88</t>
  </si>
  <si>
    <t>Full Disclosure</t>
  </si>
  <si>
    <t>86 88</t>
  </si>
  <si>
    <t>Intellectual Property; Other Rights</t>
  </si>
  <si>
    <t>Liens in the Collateral</t>
  </si>
  <si>
    <t>Insurance</t>
  </si>
  <si>
    <t>Employee Benefits Compliance</t>
  </si>
  <si>
    <t>87 89</t>
  </si>
  <si>
    <t>Environmental Matters</t>
  </si>
  <si>
    <t>Communications Regulatory Matters</t>
  </si>
  <si>
    <t>88 90</t>
  </si>
  <si>
    <t>Solvency</t>
  </si>
  <si>
    <t>89 91</t>
  </si>
  <si>
    <t>Qualified ECP Guarantor</t>
  </si>
  <si>
    <t>Transactions with Affiliates</t>
  </si>
  <si>
    <t>Labor Matters</t>
  </si>
  <si>
    <t>Anti-Corruption; Anti-Terrorism and Sanctions</t>
  </si>
  <si>
    <t>Borrower’s Status as a Holding Company</t>
  </si>
  <si>
    <t>90 92</t>
  </si>
  <si>
    <t>Senior Debt</t>
  </si>
  <si>
    <t>VI.</t>
  </si>
  <si>
    <t>AFFIRMATIVE COVENANTS</t>
  </si>
  <si>
    <t>Reporting Requirements</t>
  </si>
  <si>
    <t>Preservation of Existence, Etc.</t>
  </si>
  <si>
    <t>93 95</t>
  </si>
  <si>
    <t>Preservation of Licenses</t>
  </si>
  <si>
    <t>93 96</t>
  </si>
  <si>
    <t>Payment of Liabilities, Including Taxes, Etc.</t>
  </si>
  <si>
    <t>Maintenance of Insurance</t>
  </si>
  <si>
    <t>94 96</t>
  </si>
  <si>
    <t>Maintenance of Properties</t>
  </si>
  <si>
    <t>94 97</t>
  </si>
  <si>
    <t>Visitation Rights</t>
  </si>
  <si>
    <t>95 97</t>
  </si>
  <si>
    <t>Keeping of Records and Books of Account</t>
  </si>
  <si>
    <t>Compliance with Laws</t>
  </si>
  <si>
    <t>Further Assurances</t>
  </si>
  <si>
    <t>96 98</t>
  </si>
  <si>
    <t>CoBank Equity and Securities</t>
  </si>
  <si>
    <t>97 99</t>
  </si>
  <si>
    <t>Use of Proceeds</t>
  </si>
  <si>
    <t>98 100</t>
  </si>
  <si>
    <t>Material Contracts</t>
  </si>
  <si>
    <t>Benefit Plan Compliance</t>
  </si>
  <si>
    <t>Post-Closing Deliveries</t>
  </si>
  <si>
    <t>98 101</t>
  </si>
  <si>
    <t>VII.</t>
  </si>
  <si>
    <t>NEGATIVE COVENANTS</t>
  </si>
  <si>
    <t>99 101</t>
  </si>
  <si>
    <t>Indebtedness</t>
  </si>
  <si>
    <t>Liens</t>
  </si>
  <si>
    <t>100 102</t>
  </si>
  <si>
    <t>Affiliate Transactions</t>
  </si>
  <si>
    <t>Contingent Obligations</t>
  </si>
  <si>
    <t>Investments</t>
  </si>
  <si>
    <t>101 103</t>
  </si>
  <si>
    <t>Dividends and Related Distributions</t>
  </si>
  <si>
    <t>102 104</t>
  </si>
  <si>
    <t>Liquidations, Mergers, Consolidations, Acquisitions</t>
  </si>
  <si>
    <t>102 105</t>
  </si>
  <si>
    <t>Dispositions of Assets or Subsidiaries</t>
  </si>
  <si>
    <t>103 105</t>
  </si>
  <si>
    <t>104 106</t>
  </si>
  <si>
    <t>Subsidiaries and Partnerships</t>
  </si>
  <si>
    <t>104 107</t>
  </si>
  <si>
    <t>Continuation of or Change in Business</t>
  </si>
  <si>
    <t>105 107</t>
  </si>
  <si>
    <t>Fiscal Year</t>
  </si>
  <si>
    <t>Issuance of Equity Interests</t>
  </si>
  <si>
    <t>Changes in Organizational Documents</t>
  </si>
  <si>
    <t>Negative Pledges; Other Inconsistent Agreements</t>
  </si>
  <si>
    <t>106 108</t>
  </si>
  <si>
    <t>Management Fees</t>
  </si>
  <si>
    <t>Borrower as a  Holding Company  Covenants</t>
  </si>
  <si>
    <t>VIII.</t>
  </si>
  <si>
    <t>FINANCIAL COVENANTS</t>
  </si>
  <si>
    <t>106 109</t>
  </si>
  <si>
    <t>Maximum Total Net Leverage Ratio</t>
  </si>
  <si>
    <t>Minimum Debt Service Coverage Ratio</t>
  </si>
  <si>
    <t>106 110</t>
  </si>
  <si>
    <t>IX.</t>
  </si>
  <si>
    <t>EVENTS OF DEFAULT</t>
  </si>
  <si>
    <t>107 110</t>
  </si>
  <si>
    <t>Events of Default</t>
  </si>
  <si>
    <t>Consequences of Event of Default</t>
  </si>
  <si>
    <t>109 112</t>
  </si>
  <si>
    <t>X.</t>
  </si>
  <si>
    <t>THE ADMINISTRATIVE AGENT</t>
  </si>
  <si>
    <t>111 114</t>
  </si>
  <si>
    <t>Appointment and Authority</t>
  </si>
  <si>
    <t>Rights as a Lender</t>
  </si>
  <si>
    <t>112 115</t>
  </si>
  <si>
    <t>No Fiduciary Duty</t>
  </si>
  <si>
    <t>Exculpation</t>
  </si>
  <si>
    <t>Reliance by the Administrative Agent</t>
  </si>
  <si>
    <t>113 116</t>
  </si>
  <si>
    <t>Delegation of Duties</t>
  </si>
  <si>
    <t>Filing Proofs of Claim</t>
  </si>
  <si>
    <t>Resignation of the Administrative Agent</t>
  </si>
  <si>
    <t>114 117</t>
  </si>
  <si>
    <t>Resignation of Swing Line Lender or Issuing Lender</t>
  </si>
  <si>
    <t>115 117</t>
  </si>
  <si>
    <t>Non-Reliance on the Administrative Agent and Other Lenders</t>
  </si>
  <si>
    <t>115 118</t>
  </si>
  <si>
    <t>Enforcement</t>
  </si>
  <si>
    <t>116 119</t>
  </si>
  <si>
    <t>No Other Duties, Etc.</t>
  </si>
  <si>
    <t>Authorization to Release Collateral and Loan Parties</t>
  </si>
  <si>
    <t>Compliance with Flood Laws</t>
  </si>
  <si>
    <t>117 119</t>
  </si>
  <si>
    <t>No Reliance on the Administrative Agent’s Customer Identification Program</t>
  </si>
  <si>
    <t>117 120</t>
  </si>
  <si>
    <t>Affiliates as Secured Parties</t>
  </si>
  <si>
    <t>Certain ERISA Matters</t>
  </si>
  <si>
    <t>Rate Disclaimer</t>
  </si>
  <si>
    <t>118 121</t>
  </si>
  <si>
    <t>XI.</t>
  </si>
  <si>
    <t>MISCELLANEOUS</t>
  </si>
  <si>
    <t>119 121</t>
  </si>
  <si>
    <t>Modifications, Amendments or Waivers</t>
  </si>
  <si>
    <t>No Implied Waivers; Cumulative Remedies</t>
  </si>
  <si>
    <t>121 124</t>
  </si>
  <si>
    <t>Expenses; Indemnity; Damage Waiver</t>
  </si>
  <si>
    <t>Notices; Effectiveness; Electronic Communication</t>
  </si>
  <si>
    <t>123 126</t>
  </si>
  <si>
    <t>124 127</t>
  </si>
  <si>
    <t>Duration; Survival</t>
  </si>
  <si>
    <t>Successors and Assigns</t>
  </si>
  <si>
    <t>Confidentiality</t>
  </si>
  <si>
    <t>129 132</t>
  </si>
  <si>
    <t>Counterparts; Integration; Effectiveness</t>
  </si>
  <si>
    <t>Choice of Law; Submission to Jurisdiction; Waiver of Venue; Service of Process; Waiver of Jury Trial</t>
  </si>
  <si>
    <t>130 133</t>
  </si>
  <si>
    <t>USA Patriot Act Notice</t>
  </si>
  <si>
    <t>131 134</t>
  </si>
  <si>
    <t>Payments Set Aside</t>
  </si>
  <si>
    <t>Secured Bank Products and Secured Hedge Agreements</t>
  </si>
  <si>
    <t>Interest Rate Limitation</t>
  </si>
  <si>
    <t>132 135</t>
  </si>
  <si>
    <t>FCC and PUC Compliance</t>
  </si>
  <si>
    <t>Keepwell</t>
  </si>
  <si>
    <t>133 135</t>
  </si>
  <si>
    <t>No Advisory or Fiduciary Responsibility</t>
  </si>
  <si>
    <t>133 136</t>
  </si>
  <si>
    <t>Acknowledgement and Consent to Bail-In of Affected Financial Institutions</t>
  </si>
  <si>
    <t>Recovery of Erroneous Payments</t>
  </si>
  <si>
    <t>134 137</t>
  </si>
  <si>
    <t>Acknowledgement Regarding any Supported QFCs</t>
  </si>
  <si>
    <t>XII.</t>
  </si>
  <si>
    <t>GUARANTY</t>
  </si>
  <si>
    <t>135 138</t>
  </si>
  <si>
    <t>Guaranty</t>
  </si>
  <si>
    <t>Payment</t>
  </si>
  <si>
    <t>Absolute Rights and Obligations</t>
  </si>
  <si>
    <t>136 139</t>
  </si>
  <si>
    <t>Maximum Liability</t>
  </si>
  <si>
    <t>138 141</t>
  </si>
  <si>
    <t>Contribution Agreement</t>
  </si>
  <si>
    <t>139 142</t>
  </si>
  <si>
    <t>Currency and Funds of Payment</t>
  </si>
  <si>
    <t>140 142</t>
  </si>
  <si>
    <t>Subordination</t>
  </si>
  <si>
    <t>140 143</t>
  </si>
  <si>
    <t>Set-Off and Waiver</t>
  </si>
  <si>
    <t>Waiver of Notice; Subrogation</t>
  </si>
  <si>
    <t>141 143</t>
  </si>
  <si>
    <t>No Stay</t>
  </si>
  <si>
    <t>142 144</t>
  </si>
  <si>
    <t>Additional Guarantors</t>
  </si>
  <si>
    <t>Reliance</t>
  </si>
  <si>
    <t>142 145</t>
  </si>
  <si>
    <t>Receipt of Credit Agreement, Other Loan Documents, Benefits</t>
  </si>
  <si>
    <t>Joinder</t>
  </si>
  <si>
    <t>143 145</t>
  </si>
  <si>
    <t>Pricing Grid</t>
  </si>
  <si>
    <t>Revolving Loans and Term Loan A-3s</t>
  </si>
  <si>
    <t>Revolving Loans and  Term
    Loan A -1 -1</t>
  </si>
  <si>
    <t>Term Loan A-2</t>
  </si>
  <si>
    <t>Revolving Loans and Term Loans</t>
  </si>
  <si>
    <t>Level</t>
  </si>
  <si>
    <t>Total Net Leverage Ratio</t>
  </si>
  <si>
    <t>Applicable Margin for Base Rate Loans</t>
  </si>
  <si>
    <t>Applicable Margin for Term SOFR Rate Loans  and Letter of Credit Fee</t>
  </si>
  <si>
    <t>Applicable Margin for Term SOFR Rate Loans</t>
  </si>
  <si>
    <t>Applicable  
 Unused Commitment Fee Rate</t>
  </si>
  <si>
    <t>Level I</t>
  </si>
  <si>
    <t>&lt; 1.75x</t>
  </si>
  <si>
    <t>1.000%</t>
  </si>
  <si>
    <t>2.000%</t>
  </si>
  <si>
    <t>0.500%</t>
  </si>
  <si>
    <t>1.500%</t>
  </si>
  <si>
    <t>0.200 0.300 %</t>
  </si>
  <si>
    <t>Level II</t>
  </si>
  <si>
    <t>&gt;  1.75x and 
&lt; 2.25x</t>
  </si>
  <si>
    <t>0.750%</t>
  </si>
  <si>
    <t>1.750%</t>
  </si>
  <si>
    <t>Level III</t>
  </si>
  <si>
    <t>&gt;  2.25x and 
&lt; 2.75x</t>
  </si>
  <si>
    <t>1.250%</t>
  </si>
  <si>
    <t>2.250%</t>
  </si>
  <si>
    <t>Level IV</t>
  </si>
  <si>
    <t>&gt;  2.75x and 
&lt; 3.25x</t>
  </si>
  <si>
    <t>2.500%</t>
  </si>
  <si>
    <t>0.250 0.300 %</t>
  </si>
  <si>
    <t>Level V</t>
  </si>
  <si>
    <t>&gt;  3.25x and &lt; 3.75x</t>
  </si>
  <si>
    <t>2.750%</t>
  </si>
  <si>
    <t>0.375%</t>
  </si>
  <si>
    <t>Level VI</t>
  </si>
  <si>
    <t>&gt;   3.75x</t>
  </si>
  <si>
    <t>3.250%</t>
  </si>
  <si>
    <t>3.000%</t>
  </si>
  <si>
    <t>Term Loan A-3</t>
  </si>
  <si>
    <t>Date</t>
  </si>
  <si>
    <t>Quarterly Principal Payment</t>
  </si>
  <si>
    <t>Closing Date through December 31, 2023</t>
  </si>
  <si>
    <t>0.00% per quarter</t>
  </si>
  <si>
    <t>March 31, 2024 through June 30, 2024</t>
  </si>
  <si>
    <t>0.625% per quarter</t>
  </si>
  <si>
    <t>September 30, 2024 and thereafter</t>
  </si>
  <si>
    <t>1.250% per quarter</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</si>
</sst>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wrapText="1"/>
    </xf>
    <xf numFmtId="164" fontId="2" fillId="0" borderId="0" xfId="0" applyFont="1" applyBorder="1" applyAlignment="1">
      <alignment wrapText="1"/>
    </xf>
    <xf numFmtId="164" fontId="3" fillId="0" borderId="0" xfId="0" applyFont="1" applyBorder="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1"/>
  <sheetViews>
    <sheetView tabSelected="1" workbookViewId="0" topLeftCell="A1">
      <selection activeCell="A1" sqref="A1"/>
    </sheetView>
  </sheetViews>
  <sheetFormatPr defaultColWidth="9.140625" defaultRowHeight="15"/>
  <cols>
    <col min="1" max="1" width="11.7109375" style="0" customWidth="1"/>
    <col min="2" max="2" width="100.8515625" style="0" customWidth="1"/>
    <col min="3" max="16384" width="8.7109375" style="0" customWidth="1"/>
  </cols>
  <sheetData>
    <row r="2" spans="1:2" ht="15">
      <c r="A2" s="1" t="s">
        <v>0</v>
      </c>
      <c r="B2" s="1" t="s">
        <v>1</v>
      </c>
    </row>
    <row r="3" spans="1:2" ht="15">
      <c r="A3" t="s">
        <v>2</v>
      </c>
      <c r="B3" t="s">
        <v>3</v>
      </c>
    </row>
    <row r="4" spans="1:2" ht="15">
      <c r="A4" s="2">
        <v>2.2</v>
      </c>
      <c r="B4" t="s">
        <v>4</v>
      </c>
    </row>
    <row r="5" spans="1:2" ht="15">
      <c r="A5" t="s">
        <v>5</v>
      </c>
      <c r="B5" t="s">
        <v>6</v>
      </c>
    </row>
    <row r="6" spans="1:2" ht="15">
      <c r="A6" s="2">
        <v>10.1</v>
      </c>
      <c r="B6" t="s">
        <v>7</v>
      </c>
    </row>
    <row r="7" spans="1:2" ht="15">
      <c r="A7" t="s">
        <v>8</v>
      </c>
      <c r="B7" t="s">
        <v>9</v>
      </c>
    </row>
    <row r="8" spans="1:2" ht="15">
      <c r="A8" t="s">
        <v>10</v>
      </c>
      <c r="B8" t="s">
        <v>11</v>
      </c>
    </row>
    <row r="9" spans="1:2" ht="15">
      <c r="A9" t="s">
        <v>12</v>
      </c>
      <c r="B9" t="s">
        <v>13</v>
      </c>
    </row>
    <row r="10" spans="1:2" ht="15">
      <c r="A10" s="2">
        <v>99.1</v>
      </c>
      <c r="B10" t="s">
        <v>14</v>
      </c>
    </row>
    <row r="11" spans="1:2" ht="15">
      <c r="A11" s="3">
        <v>104</v>
      </c>
      <c r="B11" t="s">
        <v>15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5" t="s">
        <v>139</v>
      </c>
      <c r="B2" s="5" t="s">
        <v>140</v>
      </c>
      <c r="C2" s="5" t="s">
        <v>146</v>
      </c>
    </row>
    <row r="3" spans="1:3" ht="39.75" customHeight="1">
      <c r="A3" t="s">
        <v>147</v>
      </c>
      <c r="B3" t="e">
        <f aca="true" t="shared" si="0" ref="B3:B6">#N/A</f>
        <v>#N/A</v>
      </c>
      <c r="C3" s="6" t="s">
        <v>148</v>
      </c>
    </row>
    <row r="4" spans="1:3" ht="15">
      <c r="A4" t="s">
        <v>142</v>
      </c>
      <c r="B4" t="e">
        <f t="shared" si="0"/>
        <v>#N/A</v>
      </c>
      <c r="C4" t="s">
        <v>149</v>
      </c>
    </row>
    <row r="5" spans="1:3" ht="15">
      <c r="A5" t="s">
        <v>150</v>
      </c>
      <c r="B5" t="e">
        <f t="shared" si="0"/>
        <v>#N/A</v>
      </c>
      <c r="C5" t="s">
        <v>151</v>
      </c>
    </row>
    <row r="6" spans="1:3" ht="15">
      <c r="A6" t="s">
        <v>144</v>
      </c>
      <c r="B6" t="e">
        <f t="shared" si="0"/>
        <v>#N/A</v>
      </c>
      <c r="C6" t="s">
        <v>152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4" width="37.7109375" style="0" customWidth="1"/>
    <col min="5" max="16384" width="8.7109375" style="0" customWidth="1"/>
  </cols>
  <sheetData>
    <row r="2" spans="1:6" ht="15">
      <c r="A2" s="4" t="s">
        <v>153</v>
      </c>
      <c r="B2" s="4"/>
      <c r="C2" s="4"/>
      <c r="D2" s="4"/>
      <c r="E2" s="4"/>
      <c r="F2" s="4"/>
    </row>
    <row r="4" spans="2:4" ht="15">
      <c r="B4" s="9" t="s">
        <v>154</v>
      </c>
      <c r="C4" s="9"/>
      <c r="D4" s="9"/>
    </row>
    <row r="5" spans="2:4" ht="15">
      <c r="B5" t="s">
        <v>28</v>
      </c>
      <c r="C5" s="9" t="s">
        <v>29</v>
      </c>
      <c r="D5" s="9"/>
    </row>
    <row r="6" spans="3:4" ht="15">
      <c r="C6" t="s">
        <v>155</v>
      </c>
      <c r="D6" t="s">
        <v>156</v>
      </c>
    </row>
    <row r="7" spans="3:4" ht="15">
      <c r="C7" t="s">
        <v>157</v>
      </c>
      <c r="D7" t="s">
        <v>158</v>
      </c>
    </row>
  </sheetData>
  <sheetProtection selectLockedCells="1" selectUnlockedCells="1"/>
  <mergeCells count="3">
    <mergeCell ref="A2:F2"/>
    <mergeCell ref="B4:D4"/>
    <mergeCell ref="C5:D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5.7109375" style="0" customWidth="1"/>
    <col min="2" max="3" width="8.7109375" style="0" customWidth="1"/>
    <col min="4" max="4" width="3.7109375" style="0" customWidth="1"/>
    <col min="5" max="5" width="6.7109375" style="0" customWidth="1"/>
    <col min="6" max="16384" width="8.7109375" style="0" customWidth="1"/>
  </cols>
  <sheetData>
    <row r="2" spans="1:6" ht="15">
      <c r="A2" s="4" t="s">
        <v>153</v>
      </c>
      <c r="B2" s="4"/>
      <c r="C2" s="4"/>
      <c r="D2" s="4"/>
      <c r="E2" s="4"/>
      <c r="F2" s="4"/>
    </row>
    <row r="4" spans="4:5" ht="15">
      <c r="D4" s="9" t="s">
        <v>154</v>
      </c>
      <c r="E4" s="9"/>
    </row>
    <row r="5" spans="1:4" ht="15">
      <c r="A5" t="s">
        <v>159</v>
      </c>
      <c r="D5" t="s">
        <v>28</v>
      </c>
    </row>
    <row r="6" ht="15">
      <c r="E6" t="s">
        <v>155</v>
      </c>
    </row>
    <row r="7" ht="15">
      <c r="E7" t="s">
        <v>157</v>
      </c>
    </row>
    <row r="8" spans="1:4" ht="15">
      <c r="A8" t="s">
        <v>159</v>
      </c>
      <c r="D8" t="s">
        <v>28</v>
      </c>
    </row>
    <row r="9" ht="15">
      <c r="E9" t="s">
        <v>155</v>
      </c>
    </row>
    <row r="10" ht="15">
      <c r="E10" t="s">
        <v>157</v>
      </c>
    </row>
  </sheetData>
  <sheetProtection selectLockedCells="1" selectUnlockedCells="1"/>
  <mergeCells count="2">
    <mergeCell ref="A2:F2"/>
    <mergeCell ref="D4:E4"/>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9.140625" defaultRowHeight="15"/>
  <cols>
    <col min="1" max="1" width="32.7109375" style="0" customWidth="1"/>
    <col min="2" max="16384" width="8.7109375" style="0" customWidth="1"/>
  </cols>
  <sheetData>
    <row r="2" ht="39.75" customHeight="1">
      <c r="A2" s="5" t="s">
        <v>160</v>
      </c>
    </row>
    <row r="3" ht="15">
      <c r="A3" t="s">
        <v>161</v>
      </c>
    </row>
    <row r="4" ht="15">
      <c r="A4" t="s">
        <v>162</v>
      </c>
    </row>
    <row r="5" ht="15">
      <c r="A5" t="s">
        <v>163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ht="15">
      <c r="B2" t="s">
        <v>28</v>
      </c>
    </row>
    <row r="3" ht="15">
      <c r="C3" t="s">
        <v>155</v>
      </c>
    </row>
    <row r="4" ht="15">
      <c r="C4" t="s">
        <v>157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9.140625" defaultRowHeight="15"/>
  <cols>
    <col min="1" max="1" width="32.7109375" style="0" customWidth="1"/>
    <col min="2" max="16384" width="8.7109375" style="0" customWidth="1"/>
  </cols>
  <sheetData>
    <row r="2" ht="39.75" customHeight="1">
      <c r="A2" s="5" t="s">
        <v>160</v>
      </c>
    </row>
    <row r="3" ht="15">
      <c r="A3" t="s">
        <v>161</v>
      </c>
    </row>
    <row r="4" ht="15">
      <c r="A4" t="s">
        <v>162</v>
      </c>
    </row>
    <row r="5" ht="15">
      <c r="A5" t="s">
        <v>163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ht="15">
      <c r="B2" t="s">
        <v>28</v>
      </c>
    </row>
    <row r="3" ht="15">
      <c r="C3" t="s">
        <v>155</v>
      </c>
    </row>
    <row r="4" ht="15">
      <c r="C4" t="s">
        <v>157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3"/>
  <sheetViews>
    <sheetView workbookViewId="0" topLeftCell="A1">
      <selection activeCell="A1" sqref="A1"/>
    </sheetView>
  </sheetViews>
  <sheetFormatPr defaultColWidth="9.140625" defaultRowHeight="15"/>
  <cols>
    <col min="1" max="1" width="45.7109375" style="0" customWidth="1"/>
    <col min="2" max="16384" width="8.7109375" style="0" customWidth="1"/>
  </cols>
  <sheetData>
    <row r="2" ht="39.75" customHeight="1">
      <c r="A2" s="5" t="s">
        <v>164</v>
      </c>
    </row>
    <row r="3" ht="39.75" customHeight="1">
      <c r="A3" s="5" t="s">
        <v>165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16384" width="8.7109375" style="0" customWidth="1"/>
  </cols>
  <sheetData>
    <row r="2" ht="15">
      <c r="B2" t="s">
        <v>28</v>
      </c>
    </row>
    <row r="3" ht="15">
      <c r="C3" t="s">
        <v>155</v>
      </c>
    </row>
    <row r="4" ht="15">
      <c r="C4" t="s">
        <v>157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9.140625" defaultRowHeight="15"/>
  <cols>
    <col min="1" max="1" width="11.7109375" style="0" customWidth="1"/>
    <col min="2" max="2" width="54.7109375" style="0" customWidth="1"/>
    <col min="3" max="3" width="10.7109375" style="0" customWidth="1"/>
    <col min="4" max="16384" width="8.7109375" style="0" customWidth="1"/>
  </cols>
  <sheetData>
    <row r="2" ht="15">
      <c r="C2" t="s">
        <v>166</v>
      </c>
    </row>
    <row r="3" spans="1:3" ht="15">
      <c r="A3" t="s">
        <v>36</v>
      </c>
      <c r="B3" t="s">
        <v>37</v>
      </c>
      <c r="C3" s="3">
        <v>1</v>
      </c>
    </row>
    <row r="4" spans="1:3" ht="15">
      <c r="A4" t="s">
        <v>39</v>
      </c>
      <c r="B4" t="s">
        <v>167</v>
      </c>
      <c r="C4" s="3">
        <v>10</v>
      </c>
    </row>
    <row r="5" spans="1:3" ht="15">
      <c r="A5" t="s">
        <v>41</v>
      </c>
      <c r="B5" t="s">
        <v>168</v>
      </c>
      <c r="C5" s="3">
        <v>11</v>
      </c>
    </row>
    <row r="6" spans="1:3" ht="15">
      <c r="A6" t="s">
        <v>72</v>
      </c>
      <c r="B6" t="s">
        <v>169</v>
      </c>
      <c r="C6" s="3">
        <v>14</v>
      </c>
    </row>
    <row r="7" spans="1:3" ht="15">
      <c r="A7" t="s">
        <v>74</v>
      </c>
      <c r="B7" t="s">
        <v>170</v>
      </c>
      <c r="C7" s="3">
        <v>15</v>
      </c>
    </row>
    <row r="8" spans="1:3" ht="15">
      <c r="A8" t="s">
        <v>80</v>
      </c>
      <c r="B8" t="s">
        <v>171</v>
      </c>
      <c r="C8" s="3">
        <v>16</v>
      </c>
    </row>
    <row r="9" spans="1:3" ht="15">
      <c r="A9" t="s">
        <v>84</v>
      </c>
      <c r="B9" t="s">
        <v>172</v>
      </c>
      <c r="C9" s="3">
        <v>17</v>
      </c>
    </row>
    <row r="10" spans="1:3" ht="15">
      <c r="A10" t="s">
        <v>93</v>
      </c>
      <c r="B10" t="s">
        <v>173</v>
      </c>
      <c r="C10" s="3">
        <v>19</v>
      </c>
    </row>
    <row r="11" spans="1:3" ht="15">
      <c r="A11" t="s">
        <v>102</v>
      </c>
      <c r="B11" t="s">
        <v>174</v>
      </c>
      <c r="C11" s="3">
        <v>24</v>
      </c>
    </row>
    <row r="12" spans="1:3" ht="15">
      <c r="A12" t="s">
        <v>107</v>
      </c>
      <c r="B12" t="s">
        <v>175</v>
      </c>
      <c r="C12" s="3">
        <v>26</v>
      </c>
    </row>
    <row r="13" spans="1:3" ht="15">
      <c r="A13" t="s">
        <v>117</v>
      </c>
      <c r="B13" t="s">
        <v>176</v>
      </c>
      <c r="C13" s="3">
        <v>27</v>
      </c>
    </row>
    <row r="14" spans="1:3" ht="15">
      <c r="A14" t="s">
        <v>122</v>
      </c>
      <c r="B14" t="s">
        <v>177</v>
      </c>
      <c r="C14" s="3">
        <v>31</v>
      </c>
    </row>
    <row r="15" spans="1:3" ht="15">
      <c r="A15" t="s">
        <v>126</v>
      </c>
      <c r="B15" t="s">
        <v>178</v>
      </c>
      <c r="C15" s="3">
        <v>31</v>
      </c>
    </row>
    <row r="16" spans="1:3" ht="15">
      <c r="A16" t="s">
        <v>128</v>
      </c>
      <c r="B16" t="s">
        <v>179</v>
      </c>
      <c r="C16" s="3">
        <v>31</v>
      </c>
    </row>
    <row r="17" spans="1:3" ht="15">
      <c r="A17" t="s">
        <v>130</v>
      </c>
      <c r="B17" t="s">
        <v>180</v>
      </c>
      <c r="C17" s="3">
        <v>35</v>
      </c>
    </row>
    <row r="18" spans="1:3" ht="15">
      <c r="A18" t="s">
        <v>132</v>
      </c>
      <c r="B18" t="s">
        <v>181</v>
      </c>
      <c r="C18" s="3">
        <v>35</v>
      </c>
    </row>
    <row r="19" spans="1:3" ht="15">
      <c r="A19" t="s">
        <v>182</v>
      </c>
      <c r="B19" t="s">
        <v>183</v>
      </c>
      <c r="C19" s="3">
        <v>35</v>
      </c>
    </row>
    <row r="20" spans="1:3" ht="15">
      <c r="A20" t="s">
        <v>184</v>
      </c>
      <c r="B20" t="s">
        <v>185</v>
      </c>
      <c r="C20" s="3">
        <v>35</v>
      </c>
    </row>
    <row r="21" spans="1:3" ht="15">
      <c r="A21" t="s">
        <v>186</v>
      </c>
      <c r="B21" t="s">
        <v>187</v>
      </c>
      <c r="C21" s="3">
        <v>38</v>
      </c>
    </row>
    <row r="22" spans="1:3" ht="15">
      <c r="A22" t="s">
        <v>188</v>
      </c>
      <c r="B22" t="s">
        <v>189</v>
      </c>
      <c r="C22" s="3">
        <v>40</v>
      </c>
    </row>
    <row r="23" spans="1:3" ht="15">
      <c r="A23" t="s">
        <v>190</v>
      </c>
      <c r="B23" t="s">
        <v>191</v>
      </c>
      <c r="C23" s="3">
        <v>41</v>
      </c>
    </row>
    <row r="24" spans="1:3" ht="15">
      <c r="A24" t="s">
        <v>192</v>
      </c>
      <c r="B24" t="s">
        <v>193</v>
      </c>
      <c r="C24" s="3">
        <v>44</v>
      </c>
    </row>
    <row r="25" spans="1:3" ht="15">
      <c r="A25" t="s">
        <v>194</v>
      </c>
      <c r="B25" t="s">
        <v>195</v>
      </c>
      <c r="C25" s="3">
        <v>44</v>
      </c>
    </row>
    <row r="26" spans="1:3" ht="15">
      <c r="A26" t="s">
        <v>196</v>
      </c>
      <c r="B26" t="s">
        <v>197</v>
      </c>
      <c r="C26" s="3">
        <v>45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20.7109375" style="0" customWidth="1"/>
    <col min="2" max="2" width="55.7109375" style="0" customWidth="1"/>
    <col min="3" max="16384" width="8.7109375" style="0" customWidth="1"/>
  </cols>
  <sheetData>
    <row r="2" spans="1:6" ht="15">
      <c r="A2" s="4" t="s">
        <v>16</v>
      </c>
      <c r="B2" s="4"/>
      <c r="C2" s="4"/>
      <c r="D2" s="4"/>
      <c r="E2" s="4"/>
      <c r="F2" s="4"/>
    </row>
    <row r="4" spans="1:2" ht="39.75" customHeight="1">
      <c r="A4" t="s">
        <v>17</v>
      </c>
      <c r="B4" s="5" t="s">
        <v>18</v>
      </c>
    </row>
    <row r="5" ht="15">
      <c r="B5" t="s">
        <v>19</v>
      </c>
    </row>
    <row r="6" ht="15">
      <c r="B6" t="s">
        <v>20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9.140625" defaultRowHeight="15"/>
  <cols>
    <col min="1" max="1" width="10.7109375" style="0" customWidth="1"/>
    <col min="2" max="2" width="99.8515625" style="0" customWidth="1"/>
    <col min="3" max="3" width="10.7109375" style="0" customWidth="1"/>
    <col min="4" max="16384" width="8.7109375" style="0" customWidth="1"/>
  </cols>
  <sheetData>
    <row r="2" spans="1:3" ht="39.75" customHeight="1">
      <c r="A2" t="s">
        <v>36</v>
      </c>
      <c r="B2" t="s">
        <v>37</v>
      </c>
      <c r="C2" s="5" t="s">
        <v>38</v>
      </c>
    </row>
    <row r="3" spans="1:3" ht="15">
      <c r="A3" t="s">
        <v>39</v>
      </c>
      <c r="B3" t="s">
        <v>172</v>
      </c>
      <c r="C3" s="3">
        <v>8</v>
      </c>
    </row>
    <row r="4" spans="1:3" ht="15">
      <c r="A4" t="s">
        <v>21</v>
      </c>
      <c r="B4" t="s">
        <v>198</v>
      </c>
      <c r="C4" s="3">
        <v>8</v>
      </c>
    </row>
    <row r="5" spans="1:3" ht="15">
      <c r="A5" t="s">
        <v>44</v>
      </c>
      <c r="B5" t="s">
        <v>199</v>
      </c>
      <c r="C5" s="3">
        <v>9</v>
      </c>
    </row>
    <row r="6" spans="1:3" ht="15">
      <c r="A6" t="s">
        <v>46</v>
      </c>
      <c r="B6" t="s">
        <v>200</v>
      </c>
      <c r="C6" s="3">
        <v>9</v>
      </c>
    </row>
    <row r="7" spans="1:3" ht="15">
      <c r="A7" t="s">
        <v>48</v>
      </c>
      <c r="B7" t="s">
        <v>201</v>
      </c>
      <c r="C7" s="3">
        <v>10</v>
      </c>
    </row>
    <row r="8" spans="1:3" ht="15">
      <c r="A8" t="s">
        <v>50</v>
      </c>
      <c r="B8" t="s">
        <v>202</v>
      </c>
      <c r="C8" s="3">
        <v>10</v>
      </c>
    </row>
    <row r="9" spans="1:3" ht="15">
      <c r="A9" t="s">
        <v>41</v>
      </c>
      <c r="B9" t="s">
        <v>173</v>
      </c>
      <c r="C9" s="3">
        <v>11</v>
      </c>
    </row>
    <row r="10" spans="1:3" ht="15">
      <c r="A10" t="s">
        <v>21</v>
      </c>
      <c r="B10" t="s">
        <v>203</v>
      </c>
      <c r="C10" s="3">
        <v>11</v>
      </c>
    </row>
    <row r="11" spans="1:3" ht="15">
      <c r="A11" t="s">
        <v>44</v>
      </c>
      <c r="B11" t="s">
        <v>204</v>
      </c>
      <c r="C11" s="3">
        <v>12</v>
      </c>
    </row>
    <row r="12" spans="1:3" ht="15">
      <c r="A12" t="s">
        <v>46</v>
      </c>
      <c r="B12" t="s">
        <v>205</v>
      </c>
      <c r="C12" s="3">
        <v>13</v>
      </c>
    </row>
    <row r="13" spans="1:3" ht="15">
      <c r="A13" t="s">
        <v>48</v>
      </c>
      <c r="B13" t="s">
        <v>206</v>
      </c>
      <c r="C13" s="3">
        <v>13</v>
      </c>
    </row>
    <row r="14" spans="1:3" ht="15">
      <c r="A14" t="s">
        <v>50</v>
      </c>
      <c r="B14" t="s">
        <v>207</v>
      </c>
      <c r="C14" s="3">
        <v>14</v>
      </c>
    </row>
    <row r="15" spans="1:3" ht="15">
      <c r="A15" t="s">
        <v>52</v>
      </c>
      <c r="B15" t="s">
        <v>208</v>
      </c>
      <c r="C15" s="3">
        <v>14</v>
      </c>
    </row>
    <row r="16" spans="1:3" ht="15">
      <c r="A16" t="s">
        <v>54</v>
      </c>
      <c r="B16" t="s">
        <v>209</v>
      </c>
      <c r="C16" s="3">
        <v>15</v>
      </c>
    </row>
    <row r="17" spans="1:3" ht="15">
      <c r="A17" t="s">
        <v>72</v>
      </c>
      <c r="B17" t="s">
        <v>174</v>
      </c>
      <c r="C17" s="3">
        <v>15</v>
      </c>
    </row>
    <row r="18" spans="1:3" ht="15">
      <c r="A18" t="s">
        <v>21</v>
      </c>
      <c r="B18" t="s">
        <v>210</v>
      </c>
      <c r="C18" s="3">
        <v>15</v>
      </c>
    </row>
    <row r="19" spans="1:3" ht="15">
      <c r="A19" t="s">
        <v>44</v>
      </c>
      <c r="B19" t="s">
        <v>211</v>
      </c>
      <c r="C19" s="3">
        <v>16</v>
      </c>
    </row>
    <row r="20" spans="1:3" ht="15">
      <c r="A20" t="s">
        <v>46</v>
      </c>
      <c r="B20" t="s">
        <v>207</v>
      </c>
      <c r="C20" s="3">
        <v>16</v>
      </c>
    </row>
    <row r="21" spans="1:3" ht="15">
      <c r="A21" t="s">
        <v>48</v>
      </c>
      <c r="B21" t="s">
        <v>212</v>
      </c>
      <c r="C21" s="3">
        <v>17</v>
      </c>
    </row>
    <row r="22" spans="1:3" ht="15">
      <c r="A22" t="s">
        <v>50</v>
      </c>
      <c r="B22" t="s">
        <v>213</v>
      </c>
      <c r="C22" s="3">
        <v>17</v>
      </c>
    </row>
    <row r="23" spans="1:3" ht="15">
      <c r="A23" t="s">
        <v>74</v>
      </c>
      <c r="B23" t="s">
        <v>175</v>
      </c>
      <c r="C23" s="3">
        <v>18</v>
      </c>
    </row>
    <row r="24" spans="1:3" ht="15">
      <c r="A24" t="s">
        <v>21</v>
      </c>
      <c r="B24" t="s">
        <v>82</v>
      </c>
      <c r="C24" s="3">
        <v>18</v>
      </c>
    </row>
    <row r="25" spans="1:3" ht="15">
      <c r="A25" t="s">
        <v>44</v>
      </c>
      <c r="B25" t="s">
        <v>214</v>
      </c>
      <c r="C25" s="3">
        <v>19</v>
      </c>
    </row>
    <row r="26" spans="1:3" ht="15">
      <c r="A26" t="s">
        <v>46</v>
      </c>
      <c r="B26" t="s">
        <v>215</v>
      </c>
      <c r="C26" s="3">
        <v>19</v>
      </c>
    </row>
    <row r="27" spans="1:3" ht="15">
      <c r="A27" t="s">
        <v>80</v>
      </c>
      <c r="B27" t="s">
        <v>176</v>
      </c>
      <c r="C27" s="3">
        <v>19</v>
      </c>
    </row>
    <row r="28" spans="1:3" ht="15">
      <c r="A28" t="s">
        <v>21</v>
      </c>
      <c r="B28" t="s">
        <v>216</v>
      </c>
      <c r="C28" s="3">
        <v>19</v>
      </c>
    </row>
    <row r="29" spans="1:3" ht="15">
      <c r="A29" t="s">
        <v>44</v>
      </c>
      <c r="B29" t="s">
        <v>217</v>
      </c>
      <c r="C29" s="3">
        <v>19</v>
      </c>
    </row>
    <row r="30" spans="1:3" ht="15">
      <c r="A30" t="s">
        <v>46</v>
      </c>
      <c r="B30" t="s">
        <v>218</v>
      </c>
      <c r="C30" s="3">
        <v>20</v>
      </c>
    </row>
    <row r="31" spans="1:3" ht="15">
      <c r="A31" t="s">
        <v>48</v>
      </c>
      <c r="B31" t="s">
        <v>219</v>
      </c>
      <c r="C31" s="3">
        <v>20</v>
      </c>
    </row>
    <row r="32" spans="1:3" ht="15">
      <c r="A32" t="s">
        <v>50</v>
      </c>
      <c r="B32" t="s">
        <v>220</v>
      </c>
      <c r="C32" s="3">
        <v>20</v>
      </c>
    </row>
    <row r="33" spans="1:3" ht="15">
      <c r="A33" t="s">
        <v>52</v>
      </c>
      <c r="B33" t="s">
        <v>221</v>
      </c>
      <c r="C33" s="3">
        <v>21</v>
      </c>
    </row>
    <row r="34" spans="1:3" ht="15">
      <c r="A34" t="s">
        <v>54</v>
      </c>
      <c r="B34" t="s">
        <v>222</v>
      </c>
      <c r="C34" s="3">
        <v>21</v>
      </c>
    </row>
    <row r="35" spans="1:3" ht="15">
      <c r="A35" t="s">
        <v>56</v>
      </c>
      <c r="B35" t="s">
        <v>223</v>
      </c>
      <c r="C35" s="3">
        <v>21</v>
      </c>
    </row>
    <row r="36" spans="1:3" ht="15">
      <c r="A36" t="s">
        <v>58</v>
      </c>
      <c r="B36" t="s">
        <v>224</v>
      </c>
      <c r="C36" s="3">
        <v>22</v>
      </c>
    </row>
    <row r="37" spans="1:3" ht="15">
      <c r="A37" t="s">
        <v>60</v>
      </c>
      <c r="B37" t="s">
        <v>225</v>
      </c>
      <c r="C37" s="3">
        <v>22</v>
      </c>
    </row>
    <row r="38" spans="1:3" ht="15">
      <c r="A38" t="s">
        <v>62</v>
      </c>
      <c r="B38" t="s">
        <v>226</v>
      </c>
      <c r="C38" s="3">
        <v>22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9.140625" defaultRowHeight="15"/>
  <cols>
    <col min="1" max="1" width="11.7109375" style="0" customWidth="1"/>
    <col min="2" max="2" width="53.7109375" style="0" customWidth="1"/>
    <col min="3" max="3" width="10.7109375" style="0" customWidth="1"/>
    <col min="4" max="16384" width="8.7109375" style="0" customWidth="1"/>
  </cols>
  <sheetData>
    <row r="2" spans="1:3" ht="15">
      <c r="A2" t="s">
        <v>64</v>
      </c>
      <c r="B2" t="s">
        <v>227</v>
      </c>
      <c r="C2" s="3">
        <v>22</v>
      </c>
    </row>
    <row r="3" spans="1:3" ht="15">
      <c r="A3" t="s">
        <v>66</v>
      </c>
      <c r="B3" t="s">
        <v>228</v>
      </c>
      <c r="C3" s="3">
        <v>22</v>
      </c>
    </row>
    <row r="4" spans="1:3" ht="15">
      <c r="A4" t="s">
        <v>84</v>
      </c>
      <c r="B4" t="s">
        <v>177</v>
      </c>
      <c r="C4" s="3">
        <v>23</v>
      </c>
    </row>
    <row r="5" spans="1:3" ht="15">
      <c r="A5" t="s">
        <v>93</v>
      </c>
      <c r="B5" t="s">
        <v>178</v>
      </c>
      <c r="C5" s="3">
        <v>23</v>
      </c>
    </row>
    <row r="6" spans="1:3" ht="15">
      <c r="A6" t="s">
        <v>21</v>
      </c>
      <c r="B6" t="s">
        <v>229</v>
      </c>
      <c r="C6" s="3">
        <v>23</v>
      </c>
    </row>
    <row r="7" spans="1:3" ht="15">
      <c r="A7" t="s">
        <v>44</v>
      </c>
      <c r="B7" t="s">
        <v>230</v>
      </c>
      <c r="C7" s="3">
        <v>23</v>
      </c>
    </row>
    <row r="8" spans="1:3" ht="15">
      <c r="A8" t="s">
        <v>46</v>
      </c>
      <c r="B8" t="s">
        <v>231</v>
      </c>
      <c r="C8" s="3">
        <v>23</v>
      </c>
    </row>
    <row r="9" spans="1:3" ht="15">
      <c r="A9" t="s">
        <v>102</v>
      </c>
      <c r="B9" t="s">
        <v>179</v>
      </c>
      <c r="C9" s="3">
        <v>23</v>
      </c>
    </row>
    <row r="10" spans="1:3" ht="15">
      <c r="A10" t="s">
        <v>21</v>
      </c>
      <c r="B10" t="s">
        <v>232</v>
      </c>
      <c r="C10" s="3">
        <v>23</v>
      </c>
    </row>
    <row r="11" spans="1:3" ht="15">
      <c r="A11" t="s">
        <v>44</v>
      </c>
      <c r="B11" t="s">
        <v>233</v>
      </c>
      <c r="C11" s="3">
        <v>24</v>
      </c>
    </row>
    <row r="12" spans="1:3" ht="15">
      <c r="A12" t="s">
        <v>46</v>
      </c>
      <c r="B12" t="s">
        <v>234</v>
      </c>
      <c r="C12" s="3">
        <v>24</v>
      </c>
    </row>
    <row r="13" spans="1:3" ht="15">
      <c r="A13" t="s">
        <v>48</v>
      </c>
      <c r="B13" t="s">
        <v>235</v>
      </c>
      <c r="C13" s="3">
        <v>26</v>
      </c>
    </row>
    <row r="14" spans="1:3" ht="15">
      <c r="A14" t="s">
        <v>50</v>
      </c>
      <c r="B14" t="s">
        <v>236</v>
      </c>
      <c r="C14" s="3">
        <v>26</v>
      </c>
    </row>
    <row r="15" spans="1:3" ht="15">
      <c r="A15" t="s">
        <v>107</v>
      </c>
      <c r="B15" t="s">
        <v>180</v>
      </c>
      <c r="C15" s="3">
        <v>27</v>
      </c>
    </row>
    <row r="16" spans="1:3" ht="15">
      <c r="A16" t="s">
        <v>117</v>
      </c>
      <c r="B16" t="s">
        <v>181</v>
      </c>
      <c r="C16" s="3">
        <v>27</v>
      </c>
    </row>
    <row r="17" spans="1:3" ht="15">
      <c r="A17" t="s">
        <v>122</v>
      </c>
      <c r="B17" t="s">
        <v>183</v>
      </c>
      <c r="C17" s="3">
        <v>27</v>
      </c>
    </row>
    <row r="18" spans="1:3" ht="15">
      <c r="A18" t="s">
        <v>126</v>
      </c>
      <c r="B18" t="s">
        <v>197</v>
      </c>
      <c r="C18" s="3">
        <v>27</v>
      </c>
    </row>
    <row r="19" spans="1:3" ht="15">
      <c r="A19" t="s">
        <v>21</v>
      </c>
      <c r="B19" t="s">
        <v>129</v>
      </c>
      <c r="C19" s="3">
        <v>27</v>
      </c>
    </row>
    <row r="20" spans="1:3" ht="15">
      <c r="A20" t="s">
        <v>44</v>
      </c>
      <c r="B20" t="s">
        <v>237</v>
      </c>
      <c r="C20" s="3">
        <v>28</v>
      </c>
    </row>
    <row r="21" spans="1:3" ht="15">
      <c r="A21" t="s">
        <v>46</v>
      </c>
      <c r="B21" t="s">
        <v>238</v>
      </c>
      <c r="C21" s="3">
        <v>29</v>
      </c>
    </row>
    <row r="22" spans="1:3" ht="15">
      <c r="A22" t="s">
        <v>48</v>
      </c>
      <c r="B22" t="s">
        <v>239</v>
      </c>
      <c r="C22" s="3">
        <v>29</v>
      </c>
    </row>
    <row r="23" spans="1:3" ht="15">
      <c r="A23" t="s">
        <v>50</v>
      </c>
      <c r="B23" t="s">
        <v>240</v>
      </c>
      <c r="C23" s="3">
        <v>29</v>
      </c>
    </row>
    <row r="24" spans="1:3" ht="15">
      <c r="A24" t="s">
        <v>52</v>
      </c>
      <c r="B24" t="s">
        <v>241</v>
      </c>
      <c r="C24" s="3">
        <v>29</v>
      </c>
    </row>
    <row r="25" spans="1:3" ht="15">
      <c r="A25" t="s">
        <v>54</v>
      </c>
      <c r="B25" t="s">
        <v>242</v>
      </c>
      <c r="C25" s="3">
        <v>29</v>
      </c>
    </row>
    <row r="26" spans="1:3" ht="15">
      <c r="A26" t="s">
        <v>56</v>
      </c>
      <c r="B26" t="s">
        <v>243</v>
      </c>
      <c r="C26" s="3">
        <v>29</v>
      </c>
    </row>
    <row r="27" spans="1:3" ht="15">
      <c r="A27" t="s">
        <v>58</v>
      </c>
      <c r="B27" t="s">
        <v>244</v>
      </c>
      <c r="C27" s="3">
        <v>30</v>
      </c>
    </row>
    <row r="28" spans="1:3" ht="15">
      <c r="A28" t="s">
        <v>60</v>
      </c>
      <c r="B28" t="s">
        <v>245</v>
      </c>
      <c r="C28" s="3">
        <v>30</v>
      </c>
    </row>
    <row r="29" spans="1:3" ht="15">
      <c r="A29" t="s">
        <v>62</v>
      </c>
      <c r="B29" t="s">
        <v>246</v>
      </c>
      <c r="C29" s="3">
        <v>30</v>
      </c>
    </row>
    <row r="30" spans="1:3" ht="15">
      <c r="A30" t="s">
        <v>64</v>
      </c>
      <c r="B30" t="s">
        <v>247</v>
      </c>
      <c r="C30" s="3">
        <v>30</v>
      </c>
    </row>
    <row r="31" ht="15">
      <c r="A31" t="s">
        <v>134</v>
      </c>
    </row>
    <row r="32" spans="1:3" ht="15">
      <c r="A32" s="9" t="s">
        <v>248</v>
      </c>
      <c r="B32" s="9"/>
      <c r="C32" t="s">
        <v>136</v>
      </c>
    </row>
  </sheetData>
  <sheetProtection selectLockedCells="1" selectUnlockedCells="1"/>
  <mergeCells count="1">
    <mergeCell ref="A32:B3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4" width="37.7109375" style="0" customWidth="1"/>
    <col min="5" max="16384" width="8.7109375" style="0" customWidth="1"/>
  </cols>
  <sheetData>
    <row r="2" spans="1:6" ht="15">
      <c r="A2" s="4" t="s">
        <v>153</v>
      </c>
      <c r="B2" s="4"/>
      <c r="C2" s="4"/>
      <c r="D2" s="4"/>
      <c r="E2" s="4"/>
      <c r="F2" s="4"/>
    </row>
    <row r="4" spans="2:4" ht="15">
      <c r="B4" s="9" t="s">
        <v>249</v>
      </c>
      <c r="C4" s="9"/>
      <c r="D4" s="9"/>
    </row>
    <row r="5" spans="2:4" ht="15">
      <c r="B5" t="s">
        <v>28</v>
      </c>
      <c r="C5" s="9" t="s">
        <v>29</v>
      </c>
      <c r="D5" s="9"/>
    </row>
    <row r="6" spans="3:4" ht="15">
      <c r="C6" t="s">
        <v>155</v>
      </c>
      <c r="D6" t="s">
        <v>156</v>
      </c>
    </row>
    <row r="7" spans="3:4" ht="15">
      <c r="C7" t="s">
        <v>157</v>
      </c>
      <c r="D7" t="s">
        <v>158</v>
      </c>
    </row>
  </sheetData>
  <sheetProtection selectLockedCells="1" selectUnlockedCells="1"/>
  <mergeCells count="3">
    <mergeCell ref="A2:F2"/>
    <mergeCell ref="B4:D4"/>
    <mergeCell ref="C5:D5"/>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B2:D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4" width="23.7109375" style="0" customWidth="1"/>
    <col min="5" max="16384" width="8.7109375" style="0" customWidth="1"/>
  </cols>
  <sheetData>
    <row r="2" spans="2:4" ht="15">
      <c r="B2" s="9" t="s">
        <v>250</v>
      </c>
      <c r="C2" s="9"/>
      <c r="D2" s="9"/>
    </row>
    <row r="3" spans="2:4" ht="15">
      <c r="B3" s="9" t="s">
        <v>251</v>
      </c>
      <c r="C3" s="9"/>
      <c r="D3" s="9"/>
    </row>
    <row r="4" spans="2:4" ht="15">
      <c r="B4" s="9" t="s">
        <v>252</v>
      </c>
      <c r="C4" s="9"/>
      <c r="D4" s="9"/>
    </row>
    <row r="5" spans="2:4" ht="15">
      <c r="B5" t="s">
        <v>28</v>
      </c>
      <c r="C5" s="9" t="s">
        <v>253</v>
      </c>
      <c r="D5" s="9"/>
    </row>
    <row r="6" spans="3:4" ht="15">
      <c r="C6" t="s">
        <v>155</v>
      </c>
      <c r="D6" t="s">
        <v>254</v>
      </c>
    </row>
    <row r="7" spans="3:4" ht="15">
      <c r="C7" t="s">
        <v>157</v>
      </c>
      <c r="D7" t="s">
        <v>255</v>
      </c>
    </row>
  </sheetData>
  <sheetProtection selectLockedCells="1" selectUnlockedCells="1"/>
  <mergeCells count="4">
    <mergeCell ref="B2:D2"/>
    <mergeCell ref="B3:D3"/>
    <mergeCell ref="B4:D4"/>
    <mergeCell ref="C5:D5"/>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B2:D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4" width="20.7109375" style="0" customWidth="1"/>
    <col min="5" max="16384" width="8.7109375" style="0" customWidth="1"/>
  </cols>
  <sheetData>
    <row r="2" spans="2:4" ht="15">
      <c r="B2" s="9" t="s">
        <v>256</v>
      </c>
      <c r="C2" s="9"/>
      <c r="D2" s="9"/>
    </row>
    <row r="3" spans="2:4" ht="15">
      <c r="B3" s="9" t="s">
        <v>257</v>
      </c>
      <c r="C3" s="9"/>
      <c r="D3" s="9"/>
    </row>
    <row r="4" spans="2:4" ht="15">
      <c r="B4" s="9" t="s">
        <v>258</v>
      </c>
      <c r="C4" s="9"/>
      <c r="D4" s="9"/>
    </row>
    <row r="5" spans="2:4" ht="15">
      <c r="B5" t="s">
        <v>28</v>
      </c>
      <c r="C5" s="9" t="s">
        <v>259</v>
      </c>
      <c r="D5" s="9"/>
    </row>
    <row r="6" spans="3:4" ht="15">
      <c r="C6" t="s">
        <v>155</v>
      </c>
      <c r="D6" t="s">
        <v>260</v>
      </c>
    </row>
    <row r="7" spans="3:4" ht="15">
      <c r="C7" t="s">
        <v>157</v>
      </c>
      <c r="D7" t="s">
        <v>261</v>
      </c>
    </row>
  </sheetData>
  <sheetProtection selectLockedCells="1" selectUnlockedCells="1"/>
  <mergeCells count="4">
    <mergeCell ref="B2:D2"/>
    <mergeCell ref="B3:D3"/>
    <mergeCell ref="B4:D4"/>
    <mergeCell ref="C5:D5"/>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9.140625" defaultRowHeight="15"/>
  <cols>
    <col min="1" max="1" width="2.7109375" style="0" customWidth="1"/>
    <col min="2" max="2" width="10.7109375" style="0" customWidth="1"/>
    <col min="3" max="3" width="29.7109375" style="0" customWidth="1"/>
    <col min="4" max="4" width="10.7109375" style="0" customWidth="1"/>
    <col min="5" max="16384" width="8.7109375" style="0" customWidth="1"/>
  </cols>
  <sheetData>
    <row r="2" spans="1:4" ht="15">
      <c r="A2" t="s">
        <v>262</v>
      </c>
      <c r="B2" s="9" t="s">
        <v>263</v>
      </c>
      <c r="C2" s="9"/>
      <c r="D2" s="3">
        <v>1</v>
      </c>
    </row>
    <row r="3" spans="2:4" ht="15">
      <c r="B3" s="2">
        <v>1.1</v>
      </c>
      <c r="C3" t="s">
        <v>264</v>
      </c>
      <c r="D3" s="3">
        <v>1</v>
      </c>
    </row>
    <row r="4" spans="2:4" ht="15">
      <c r="B4" s="2">
        <v>1.2</v>
      </c>
      <c r="C4" t="s">
        <v>265</v>
      </c>
      <c r="D4" t="s">
        <v>266</v>
      </c>
    </row>
    <row r="5" spans="2:4" ht="15">
      <c r="B5" s="2">
        <v>1.3</v>
      </c>
      <c r="C5" t="s">
        <v>267</v>
      </c>
      <c r="D5" t="s">
        <v>268</v>
      </c>
    </row>
    <row r="6" spans="2:4" ht="15">
      <c r="B6" s="2">
        <v>1.4</v>
      </c>
      <c r="C6" t="s">
        <v>269</v>
      </c>
      <c r="D6" t="s">
        <v>270</v>
      </c>
    </row>
    <row r="7" spans="2:4" ht="15">
      <c r="B7" s="2">
        <v>1.5</v>
      </c>
      <c r="C7" t="s">
        <v>271</v>
      </c>
      <c r="D7" t="s">
        <v>270</v>
      </c>
    </row>
    <row r="8" spans="2:4" ht="15">
      <c r="B8" s="2">
        <v>1.6</v>
      </c>
      <c r="C8" t="s">
        <v>272</v>
      </c>
      <c r="D8" t="s">
        <v>273</v>
      </c>
    </row>
    <row r="9" spans="2:4" ht="15">
      <c r="B9" s="2">
        <v>1.7</v>
      </c>
      <c r="C9" t="s">
        <v>274</v>
      </c>
      <c r="D9" t="s">
        <v>273</v>
      </c>
    </row>
    <row r="10" spans="2:4" ht="15">
      <c r="B10" s="2">
        <v>1.8</v>
      </c>
      <c r="C10" t="s">
        <v>275</v>
      </c>
      <c r="D10" t="s">
        <v>276</v>
      </c>
    </row>
    <row r="11" spans="2:4" ht="15">
      <c r="B11" s="2">
        <v>1.9</v>
      </c>
      <c r="C11" t="s">
        <v>277</v>
      </c>
      <c r="D11" t="s">
        <v>276</v>
      </c>
    </row>
    <row r="12" spans="2:4" ht="15">
      <c r="B12" s="2">
        <v>1.1</v>
      </c>
      <c r="C12" t="s">
        <v>278</v>
      </c>
      <c r="D12" t="s">
        <v>276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9.140625" defaultRowHeight="15"/>
  <cols>
    <col min="1" max="1" width="3.7109375" style="0" customWidth="1"/>
    <col min="2" max="2" width="10.7109375" style="0" customWidth="1"/>
    <col min="3" max="3" width="50.7109375" style="0" customWidth="1"/>
    <col min="4" max="4" width="5.7109375" style="0" customWidth="1"/>
    <col min="5" max="16384" width="8.7109375" style="0" customWidth="1"/>
  </cols>
  <sheetData>
    <row r="2" spans="1:4" ht="15">
      <c r="A2" t="s">
        <v>279</v>
      </c>
      <c r="B2" s="9" t="s">
        <v>280</v>
      </c>
      <c r="C2" s="9"/>
      <c r="D2" t="s">
        <v>276</v>
      </c>
    </row>
    <row r="3" spans="2:4" ht="15">
      <c r="B3" s="2">
        <v>2.1</v>
      </c>
      <c r="C3" t="s">
        <v>281</v>
      </c>
      <c r="D3" t="s">
        <v>276</v>
      </c>
    </row>
    <row r="4" spans="2:4" ht="15">
      <c r="B4" s="2">
        <v>2.2</v>
      </c>
      <c r="C4" t="s">
        <v>282</v>
      </c>
      <c r="D4" t="s">
        <v>283</v>
      </c>
    </row>
    <row r="5" spans="2:4" ht="15">
      <c r="B5" s="2">
        <v>2.3</v>
      </c>
      <c r="C5" t="s">
        <v>284</v>
      </c>
      <c r="D5" t="s">
        <v>285</v>
      </c>
    </row>
    <row r="6" spans="2:4" ht="15">
      <c r="B6" s="2">
        <v>2.4</v>
      </c>
      <c r="C6" t="s">
        <v>286</v>
      </c>
      <c r="D6" t="s">
        <v>287</v>
      </c>
    </row>
    <row r="7" spans="2:4" ht="15">
      <c r="B7" s="2">
        <v>2.5</v>
      </c>
      <c r="C7" t="s">
        <v>288</v>
      </c>
      <c r="D7" t="s">
        <v>289</v>
      </c>
    </row>
    <row r="8" spans="2:4" ht="15">
      <c r="B8" s="2">
        <v>2.6</v>
      </c>
      <c r="C8" t="s">
        <v>290</v>
      </c>
      <c r="D8" t="s">
        <v>291</v>
      </c>
    </row>
    <row r="9" spans="2:4" ht="15">
      <c r="B9" s="2">
        <v>2.7</v>
      </c>
      <c r="C9" t="s">
        <v>292</v>
      </c>
      <c r="D9" t="s">
        <v>293</v>
      </c>
    </row>
    <row r="10" spans="2:4" ht="15">
      <c r="B10" s="2">
        <v>2.8</v>
      </c>
      <c r="C10" t="s">
        <v>294</v>
      </c>
      <c r="D10" t="s">
        <v>295</v>
      </c>
    </row>
    <row r="11" spans="2:4" ht="15">
      <c r="B11" s="2">
        <v>2.9</v>
      </c>
      <c r="C11" t="s">
        <v>296</v>
      </c>
      <c r="D11" t="s">
        <v>295</v>
      </c>
    </row>
    <row r="12" spans="2:4" ht="15">
      <c r="B12" s="2">
        <v>2.1</v>
      </c>
      <c r="C12" t="s">
        <v>297</v>
      </c>
      <c r="D12" t="s">
        <v>298</v>
      </c>
    </row>
    <row r="13" spans="2:4" ht="15">
      <c r="B13" s="2">
        <v>2.11</v>
      </c>
      <c r="C13" t="s">
        <v>299</v>
      </c>
      <c r="D13" t="s">
        <v>300</v>
      </c>
    </row>
    <row r="14" spans="2:4" ht="15">
      <c r="B14" s="2">
        <v>2.12</v>
      </c>
      <c r="C14" t="s">
        <v>301</v>
      </c>
      <c r="D14" t="s">
        <v>300</v>
      </c>
    </row>
    <row r="15" spans="2:4" ht="15">
      <c r="B15" s="2">
        <v>2.13</v>
      </c>
      <c r="C15" t="s">
        <v>302</v>
      </c>
      <c r="D15" t="s">
        <v>303</v>
      </c>
    </row>
    <row r="16" spans="2:4" ht="15">
      <c r="B16" s="2">
        <v>2.14</v>
      </c>
      <c r="C16" t="s">
        <v>304</v>
      </c>
      <c r="D16" t="s">
        <v>305</v>
      </c>
    </row>
    <row r="17" spans="2:4" ht="15">
      <c r="B17" s="2">
        <v>2.15</v>
      </c>
      <c r="C17" t="s">
        <v>306</v>
      </c>
      <c r="D17" t="s">
        <v>307</v>
      </c>
    </row>
    <row r="18" spans="2:4" ht="15">
      <c r="B18" s="2">
        <v>2.16</v>
      </c>
      <c r="C18" t="s">
        <v>308</v>
      </c>
      <c r="D18" t="s">
        <v>309</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9.140625" defaultRowHeight="15"/>
  <cols>
    <col min="1" max="1" width="4.7109375" style="0" customWidth="1"/>
    <col min="2" max="2" width="10.7109375" style="0" customWidth="1"/>
    <col min="3" max="3" width="57.7109375" style="0" customWidth="1"/>
    <col min="4" max="4" width="5.7109375" style="0" customWidth="1"/>
    <col min="5" max="16384" width="8.7109375" style="0" customWidth="1"/>
  </cols>
  <sheetData>
    <row r="2" spans="1:4" ht="15">
      <c r="A2" t="s">
        <v>310</v>
      </c>
      <c r="B2" s="9" t="s">
        <v>311</v>
      </c>
      <c r="C2" s="9"/>
      <c r="D2" t="s">
        <v>312</v>
      </c>
    </row>
    <row r="3" spans="2:4" ht="15">
      <c r="B3" s="2">
        <v>3.1</v>
      </c>
      <c r="C3" t="s">
        <v>313</v>
      </c>
      <c r="D3" t="s">
        <v>312</v>
      </c>
    </row>
    <row r="4" spans="2:4" ht="15">
      <c r="B4" s="2">
        <v>3.2</v>
      </c>
      <c r="C4" t="s">
        <v>314</v>
      </c>
      <c r="D4" t="s">
        <v>315</v>
      </c>
    </row>
    <row r="5" spans="2:4" ht="15">
      <c r="B5" s="2">
        <v>3.3</v>
      </c>
      <c r="C5" t="s">
        <v>316</v>
      </c>
      <c r="D5" t="s">
        <v>317</v>
      </c>
    </row>
    <row r="6" spans="2:4" ht="15">
      <c r="B6" s="2">
        <v>3.4</v>
      </c>
      <c r="C6" t="s">
        <v>318</v>
      </c>
      <c r="D6" t="s">
        <v>319</v>
      </c>
    </row>
    <row r="7" spans="2:4" ht="15">
      <c r="B7" s="2">
        <v>3.5</v>
      </c>
      <c r="C7" t="s">
        <v>320</v>
      </c>
      <c r="D7" t="s">
        <v>321</v>
      </c>
    </row>
    <row r="8" spans="2:4" ht="15">
      <c r="B8" s="2">
        <v>3.6</v>
      </c>
      <c r="C8" t="s">
        <v>322</v>
      </c>
      <c r="D8" t="s">
        <v>323</v>
      </c>
    </row>
    <row r="9" spans="2:4" ht="15">
      <c r="B9" s="2">
        <v>3.7</v>
      </c>
      <c r="C9" t="s">
        <v>324</v>
      </c>
      <c r="D9" t="s">
        <v>325</v>
      </c>
    </row>
    <row r="10" spans="2:4" ht="15">
      <c r="B10" s="2">
        <v>3.8</v>
      </c>
      <c r="C10" t="s">
        <v>326</v>
      </c>
      <c r="D10" t="s">
        <v>327</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5"/>
  <cols>
    <col min="1" max="1" width="2.7109375" style="0" customWidth="1"/>
    <col min="2" max="2" width="10.7109375" style="0" customWidth="1"/>
    <col min="3" max="3" width="48.7109375" style="0" customWidth="1"/>
    <col min="4" max="4" width="5.7109375" style="0" customWidth="1"/>
    <col min="5" max="16384" width="8.7109375" style="0" customWidth="1"/>
  </cols>
  <sheetData>
    <row r="2" spans="1:4" ht="15">
      <c r="A2" t="s">
        <v>328</v>
      </c>
      <c r="B2" s="9" t="s">
        <v>329</v>
      </c>
      <c r="C2" s="9"/>
      <c r="D2" t="s">
        <v>330</v>
      </c>
    </row>
    <row r="3" spans="2:4" ht="15">
      <c r="B3" s="2">
        <v>5.1</v>
      </c>
      <c r="C3" t="s">
        <v>331</v>
      </c>
      <c r="D3" t="s">
        <v>330</v>
      </c>
    </row>
    <row r="4" spans="2:4" ht="15">
      <c r="B4" s="2">
        <v>5.2</v>
      </c>
      <c r="C4" t="s">
        <v>332</v>
      </c>
      <c r="D4" t="s">
        <v>330</v>
      </c>
    </row>
    <row r="5" spans="2:4" ht="15">
      <c r="B5" s="2">
        <v>5.3</v>
      </c>
      <c r="C5" t="s">
        <v>333</v>
      </c>
      <c r="D5" t="s">
        <v>330</v>
      </c>
    </row>
    <row r="6" spans="2:4" ht="15">
      <c r="B6" s="2">
        <v>5.4</v>
      </c>
      <c r="C6" t="s">
        <v>334</v>
      </c>
      <c r="D6" t="s">
        <v>335</v>
      </c>
    </row>
    <row r="7" spans="2:4" ht="15">
      <c r="B7" s="2">
        <v>5.5</v>
      </c>
      <c r="C7" t="s">
        <v>336</v>
      </c>
      <c r="D7" t="s">
        <v>335</v>
      </c>
    </row>
    <row r="8" spans="2:4" ht="15">
      <c r="B8" s="2">
        <v>5.6</v>
      </c>
      <c r="C8" t="s">
        <v>337</v>
      </c>
      <c r="D8" t="s">
        <v>335</v>
      </c>
    </row>
    <row r="9" spans="2:4" ht="15">
      <c r="B9" s="2">
        <v>5.7</v>
      </c>
      <c r="C9" t="s">
        <v>338</v>
      </c>
      <c r="D9" t="s">
        <v>339</v>
      </c>
    </row>
    <row r="10" spans="2:4" ht="15">
      <c r="B10" s="2">
        <v>5.8</v>
      </c>
      <c r="C10" t="s">
        <v>340</v>
      </c>
      <c r="D10" t="s">
        <v>339</v>
      </c>
    </row>
    <row r="11" spans="2:4" ht="15">
      <c r="B11" s="2">
        <v>5.9</v>
      </c>
      <c r="C11" t="s">
        <v>341</v>
      </c>
      <c r="D11" t="s">
        <v>342</v>
      </c>
    </row>
    <row r="12" spans="2:4" ht="15">
      <c r="B12" s="2">
        <v>5.1</v>
      </c>
      <c r="C12" t="s">
        <v>343</v>
      </c>
      <c r="D12" t="s">
        <v>342</v>
      </c>
    </row>
    <row r="13" spans="2:4" ht="15">
      <c r="B13" s="2">
        <v>5.11</v>
      </c>
      <c r="C13" t="s">
        <v>344</v>
      </c>
      <c r="D13" t="s">
        <v>345</v>
      </c>
    </row>
    <row r="14" spans="2:4" ht="15">
      <c r="B14" s="2">
        <v>5.12</v>
      </c>
      <c r="C14" t="s">
        <v>346</v>
      </c>
      <c r="D14" t="s">
        <v>347</v>
      </c>
    </row>
    <row r="15" spans="2:4" ht="15">
      <c r="B15" s="2">
        <v>5.13</v>
      </c>
      <c r="C15" t="s">
        <v>314</v>
      </c>
      <c r="D15" t="s">
        <v>347</v>
      </c>
    </row>
    <row r="16" spans="2:4" ht="15">
      <c r="B16" s="2">
        <v>5.14</v>
      </c>
      <c r="C16" t="s">
        <v>348</v>
      </c>
      <c r="D16" t="s">
        <v>347</v>
      </c>
    </row>
    <row r="17" spans="2:4" ht="15">
      <c r="B17" s="2">
        <v>5.15</v>
      </c>
      <c r="C17" t="s">
        <v>349</v>
      </c>
      <c r="D17" t="s">
        <v>347</v>
      </c>
    </row>
    <row r="18" spans="2:4" ht="15">
      <c r="B18" s="2">
        <v>5.16</v>
      </c>
      <c r="C18" t="s">
        <v>350</v>
      </c>
      <c r="D18" t="s">
        <v>347</v>
      </c>
    </row>
    <row r="19" spans="2:4" ht="15">
      <c r="B19" s="2">
        <v>5.17</v>
      </c>
      <c r="C19" t="s">
        <v>351</v>
      </c>
      <c r="D19" t="s">
        <v>352</v>
      </c>
    </row>
    <row r="20" spans="2:4" ht="15">
      <c r="B20" s="2">
        <v>5.18</v>
      </c>
      <c r="C20" t="s">
        <v>353</v>
      </c>
      <c r="D20" t="s">
        <v>352</v>
      </c>
    </row>
    <row r="21" spans="2:4" ht="15">
      <c r="B21" s="2">
        <v>5.19</v>
      </c>
      <c r="C21" t="s">
        <v>354</v>
      </c>
      <c r="D21" t="s">
        <v>355</v>
      </c>
    </row>
    <row r="22" spans="2:4" ht="15">
      <c r="B22" s="2">
        <v>5.2</v>
      </c>
      <c r="C22" t="s">
        <v>356</v>
      </c>
      <c r="D22" t="s">
        <v>357</v>
      </c>
    </row>
    <row r="23" spans="2:4" ht="15">
      <c r="B23" s="2">
        <v>5.21</v>
      </c>
      <c r="C23" t="s">
        <v>358</v>
      </c>
      <c r="D23" t="s">
        <v>357</v>
      </c>
    </row>
    <row r="24" spans="2:4" ht="15">
      <c r="B24" s="2">
        <v>5.22</v>
      </c>
      <c r="C24" t="s">
        <v>359</v>
      </c>
      <c r="D24" t="s">
        <v>357</v>
      </c>
    </row>
    <row r="25" spans="2:4" ht="15">
      <c r="B25" s="2">
        <v>5.23</v>
      </c>
      <c r="C25" t="s">
        <v>360</v>
      </c>
      <c r="D25" t="s">
        <v>357</v>
      </c>
    </row>
    <row r="26" spans="2:4" ht="15">
      <c r="B26" s="2">
        <v>5.24</v>
      </c>
      <c r="C26" t="s">
        <v>361</v>
      </c>
      <c r="D26" t="s">
        <v>357</v>
      </c>
    </row>
    <row r="27" spans="2:4" ht="15">
      <c r="B27" s="2">
        <v>5.25</v>
      </c>
      <c r="C27" t="s">
        <v>362</v>
      </c>
      <c r="D27" t="s">
        <v>363</v>
      </c>
    </row>
    <row r="28" spans="2:4" ht="15">
      <c r="B28" s="2">
        <v>5.26</v>
      </c>
      <c r="C28" t="s">
        <v>364</v>
      </c>
      <c r="D28" t="s">
        <v>363</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9.140625" defaultRowHeight="15"/>
  <cols>
    <col min="1" max="1" width="3.7109375" style="0" customWidth="1"/>
    <col min="2" max="2" width="10.7109375" style="0" customWidth="1"/>
    <col min="3" max="3" width="45.7109375" style="0" customWidth="1"/>
    <col min="4" max="4" width="6.7109375" style="0" customWidth="1"/>
    <col min="5" max="16384" width="8.7109375" style="0" customWidth="1"/>
  </cols>
  <sheetData>
    <row r="2" spans="1:4" ht="15">
      <c r="A2" t="s">
        <v>365</v>
      </c>
      <c r="B2" s="9" t="s">
        <v>366</v>
      </c>
      <c r="C2" s="9"/>
      <c r="D2" t="s">
        <v>363</v>
      </c>
    </row>
    <row r="3" spans="2:4" ht="15">
      <c r="B3" s="2">
        <v>6.1</v>
      </c>
      <c r="C3" t="s">
        <v>367</v>
      </c>
      <c r="D3" t="s">
        <v>363</v>
      </c>
    </row>
    <row r="4" spans="2:4" ht="15">
      <c r="B4" s="2">
        <v>6.2</v>
      </c>
      <c r="C4" t="s">
        <v>368</v>
      </c>
      <c r="D4" t="s">
        <v>369</v>
      </c>
    </row>
    <row r="5" spans="2:4" ht="15">
      <c r="B5" s="2">
        <v>6.3</v>
      </c>
      <c r="C5" t="s">
        <v>370</v>
      </c>
      <c r="D5" t="s">
        <v>371</v>
      </c>
    </row>
    <row r="6" spans="2:4" ht="15">
      <c r="B6" s="2">
        <v>6.4</v>
      </c>
      <c r="C6" t="s">
        <v>372</v>
      </c>
      <c r="D6" t="s">
        <v>371</v>
      </c>
    </row>
    <row r="7" spans="2:4" ht="15">
      <c r="B7" s="2">
        <v>6.5</v>
      </c>
      <c r="C7" t="s">
        <v>373</v>
      </c>
      <c r="D7" t="s">
        <v>374</v>
      </c>
    </row>
    <row r="8" spans="2:4" ht="15">
      <c r="B8" s="2">
        <v>6.6</v>
      </c>
      <c r="C8" t="s">
        <v>375</v>
      </c>
      <c r="D8" t="s">
        <v>376</v>
      </c>
    </row>
    <row r="9" spans="2:4" ht="15">
      <c r="B9" s="2">
        <v>6.7</v>
      </c>
      <c r="C9" t="s">
        <v>377</v>
      </c>
      <c r="D9" t="s">
        <v>378</v>
      </c>
    </row>
    <row r="10" spans="2:4" ht="15">
      <c r="B10" s="2">
        <v>6.8</v>
      </c>
      <c r="C10" t="s">
        <v>379</v>
      </c>
      <c r="D10" t="s">
        <v>378</v>
      </c>
    </row>
    <row r="11" spans="2:4" ht="15">
      <c r="B11" s="2">
        <v>6.9</v>
      </c>
      <c r="C11" t="s">
        <v>380</v>
      </c>
      <c r="D11" t="s">
        <v>378</v>
      </c>
    </row>
    <row r="12" spans="2:4" ht="15">
      <c r="B12" s="2">
        <v>6.1</v>
      </c>
      <c r="C12" t="s">
        <v>381</v>
      </c>
      <c r="D12" t="s">
        <v>382</v>
      </c>
    </row>
    <row r="13" spans="2:4" ht="15">
      <c r="B13" s="2">
        <v>6.11</v>
      </c>
      <c r="C13" t="s">
        <v>383</v>
      </c>
      <c r="D13" t="s">
        <v>384</v>
      </c>
    </row>
    <row r="14" spans="2:4" ht="15">
      <c r="B14" s="2">
        <v>6.12</v>
      </c>
      <c r="C14" t="s">
        <v>385</v>
      </c>
      <c r="D14" t="s">
        <v>386</v>
      </c>
    </row>
    <row r="15" spans="2:4" ht="15">
      <c r="B15" s="2">
        <v>6.13</v>
      </c>
      <c r="C15" t="s">
        <v>387</v>
      </c>
      <c r="D15" t="s">
        <v>386</v>
      </c>
    </row>
    <row r="16" spans="2:4" ht="15">
      <c r="B16" s="2">
        <v>6.14</v>
      </c>
      <c r="C16" t="s">
        <v>388</v>
      </c>
      <c r="D16" t="s">
        <v>386</v>
      </c>
    </row>
    <row r="17" spans="2:4" ht="15">
      <c r="B17" s="2">
        <v>6.15</v>
      </c>
      <c r="C17" t="s">
        <v>389</v>
      </c>
      <c r="D17" t="s">
        <v>390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21</v>
      </c>
      <c r="C2" s="5" t="s">
        <v>22</v>
      </c>
    </row>
    <row r="3" ht="39.75" customHeight="1">
      <c r="C3" s="6" t="s">
        <v>23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9.140625" defaultRowHeight="15"/>
  <cols>
    <col min="1" max="1" width="4.7109375" style="0" customWidth="1"/>
    <col min="2" max="2" width="10.7109375" style="0" customWidth="1"/>
    <col min="3" max="3" width="22.7109375" style="0" customWidth="1"/>
    <col min="4" max="4" width="7.7109375" style="0" customWidth="1"/>
    <col min="5" max="16384" width="8.7109375" style="0" customWidth="1"/>
  </cols>
  <sheetData>
    <row r="2" spans="1:4" ht="15">
      <c r="A2" t="s">
        <v>391</v>
      </c>
      <c r="B2" s="9" t="s">
        <v>392</v>
      </c>
      <c r="C2" s="9"/>
      <c r="D2" t="s">
        <v>393</v>
      </c>
    </row>
    <row r="3" spans="2:4" ht="15">
      <c r="B3" s="2">
        <v>7.1</v>
      </c>
      <c r="C3" t="s">
        <v>394</v>
      </c>
      <c r="D3" t="s">
        <v>393</v>
      </c>
    </row>
    <row r="4" spans="2:4" ht="15">
      <c r="B4" s="2">
        <v>7.2</v>
      </c>
      <c r="C4" t="s">
        <v>395</v>
      </c>
      <c r="D4" t="s">
        <v>396</v>
      </c>
    </row>
    <row r="5" spans="2:4" ht="15">
      <c r="B5" s="2">
        <v>7.3</v>
      </c>
      <c r="C5" t="s">
        <v>397</v>
      </c>
      <c r="D5" t="s">
        <v>396</v>
      </c>
    </row>
    <row r="6" spans="2:4" ht="15">
      <c r="B6" s="2">
        <v>7.4</v>
      </c>
      <c r="C6" t="s">
        <v>398</v>
      </c>
      <c r="D6" t="s">
        <v>396</v>
      </c>
    </row>
    <row r="7" spans="2:4" ht="15">
      <c r="B7" s="2">
        <v>7.5</v>
      </c>
      <c r="C7" t="s">
        <v>399</v>
      </c>
      <c r="D7" t="s">
        <v>400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B2:D14"/>
  <sheetViews>
    <sheetView workbookViewId="0" topLeftCell="A1">
      <selection activeCell="A1" sqref="A1"/>
    </sheetView>
  </sheetViews>
  <sheetFormatPr defaultColWidth="9.140625" defaultRowHeight="15"/>
  <cols>
    <col min="1" max="1" width="8.7109375" style="0" customWidth="1"/>
    <col min="2" max="2" width="10.7109375" style="0" customWidth="1"/>
    <col min="3" max="3" width="51.7109375" style="0" customWidth="1"/>
    <col min="4" max="4" width="7.7109375" style="0" customWidth="1"/>
    <col min="5" max="16384" width="8.7109375" style="0" customWidth="1"/>
  </cols>
  <sheetData>
    <row r="2" spans="2:4" ht="15">
      <c r="B2" s="2">
        <v>7.6</v>
      </c>
      <c r="C2" t="s">
        <v>401</v>
      </c>
      <c r="D2" t="s">
        <v>402</v>
      </c>
    </row>
    <row r="3" spans="2:4" ht="15">
      <c r="B3" s="2">
        <v>7.7</v>
      </c>
      <c r="C3" t="s">
        <v>403</v>
      </c>
      <c r="D3" t="s">
        <v>404</v>
      </c>
    </row>
    <row r="4" spans="2:4" ht="15">
      <c r="B4" s="2">
        <v>7.8</v>
      </c>
      <c r="C4" t="s">
        <v>405</v>
      </c>
      <c r="D4" t="s">
        <v>406</v>
      </c>
    </row>
    <row r="5" spans="2:4" ht="15">
      <c r="B5" s="2">
        <v>7.9</v>
      </c>
      <c r="C5" t="s">
        <v>385</v>
      </c>
      <c r="D5" t="s">
        <v>407</v>
      </c>
    </row>
    <row r="6" spans="2:4" ht="15">
      <c r="B6" s="2">
        <v>7.1</v>
      </c>
      <c r="C6" t="s">
        <v>408</v>
      </c>
      <c r="D6" t="s">
        <v>409</v>
      </c>
    </row>
    <row r="7" spans="2:4" ht="15">
      <c r="B7" s="2">
        <v>7.11</v>
      </c>
      <c r="C7" t="s">
        <v>410</v>
      </c>
      <c r="D7" t="s">
        <v>411</v>
      </c>
    </row>
    <row r="8" spans="2:4" ht="15">
      <c r="B8" s="2">
        <v>7.12</v>
      </c>
      <c r="C8" t="s">
        <v>412</v>
      </c>
      <c r="D8" t="s">
        <v>411</v>
      </c>
    </row>
    <row r="9" spans="2:4" ht="15">
      <c r="B9" s="2">
        <v>7.13</v>
      </c>
      <c r="C9" t="s">
        <v>413</v>
      </c>
      <c r="D9" t="s">
        <v>411</v>
      </c>
    </row>
    <row r="10" spans="2:4" ht="15">
      <c r="B10" s="2">
        <v>7.14</v>
      </c>
      <c r="C10" t="s">
        <v>414</v>
      </c>
      <c r="D10" t="s">
        <v>411</v>
      </c>
    </row>
    <row r="11" spans="2:4" ht="15">
      <c r="B11" s="2">
        <v>7.15</v>
      </c>
      <c r="C11" t="s">
        <v>415</v>
      </c>
      <c r="D11" t="s">
        <v>411</v>
      </c>
    </row>
    <row r="12" spans="2:4" ht="15">
      <c r="B12" s="2">
        <v>7.16</v>
      </c>
      <c r="C12" t="s">
        <v>387</v>
      </c>
      <c r="D12" t="s">
        <v>416</v>
      </c>
    </row>
    <row r="13" spans="2:4" ht="15">
      <c r="B13" s="2">
        <v>7.17</v>
      </c>
      <c r="C13" t="s">
        <v>417</v>
      </c>
      <c r="D13" t="s">
        <v>416</v>
      </c>
    </row>
    <row r="14" spans="2:4" ht="15">
      <c r="B14" s="2">
        <v>7.18</v>
      </c>
      <c r="C14" t="s">
        <v>418</v>
      </c>
      <c r="D14" t="s">
        <v>416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9.140625" defaultRowHeight="15"/>
  <cols>
    <col min="1" max="1" width="5.7109375" style="0" customWidth="1"/>
    <col min="2" max="2" width="10.7109375" style="0" customWidth="1"/>
    <col min="3" max="3" width="35.7109375" style="0" customWidth="1"/>
    <col min="4" max="4" width="7.7109375" style="0" customWidth="1"/>
    <col min="5" max="16384" width="8.7109375" style="0" customWidth="1"/>
  </cols>
  <sheetData>
    <row r="2" spans="1:4" ht="15">
      <c r="A2" t="s">
        <v>419</v>
      </c>
      <c r="B2" s="9" t="s">
        <v>420</v>
      </c>
      <c r="C2" s="9"/>
      <c r="D2" t="s">
        <v>421</v>
      </c>
    </row>
    <row r="3" spans="2:4" ht="15">
      <c r="B3" s="2">
        <v>8.1</v>
      </c>
      <c r="C3" t="s">
        <v>422</v>
      </c>
      <c r="D3" t="s">
        <v>421</v>
      </c>
    </row>
    <row r="4" spans="2:4" ht="15">
      <c r="B4" s="2">
        <v>8.2</v>
      </c>
      <c r="C4" t="s">
        <v>423</v>
      </c>
      <c r="D4" t="s">
        <v>424</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9.140625" defaultRowHeight="15"/>
  <cols>
    <col min="1" max="1" width="3.7109375" style="0" customWidth="1"/>
    <col min="2" max="2" width="10.7109375" style="0" customWidth="1"/>
    <col min="3" max="3" width="32.7109375" style="0" customWidth="1"/>
    <col min="4" max="4" width="7.7109375" style="0" customWidth="1"/>
    <col min="5" max="16384" width="8.7109375" style="0" customWidth="1"/>
  </cols>
  <sheetData>
    <row r="2" spans="1:4" ht="15">
      <c r="A2" t="s">
        <v>425</v>
      </c>
      <c r="B2" s="9" t="s">
        <v>426</v>
      </c>
      <c r="C2" s="9"/>
      <c r="D2" t="s">
        <v>427</v>
      </c>
    </row>
    <row r="3" spans="2:4" ht="15">
      <c r="B3" s="2">
        <v>9.1</v>
      </c>
      <c r="C3" t="s">
        <v>428</v>
      </c>
      <c r="D3" t="s">
        <v>427</v>
      </c>
    </row>
    <row r="4" spans="2:4" ht="15">
      <c r="B4" s="2">
        <v>9.2</v>
      </c>
      <c r="C4" t="s">
        <v>429</v>
      </c>
      <c r="D4" t="s">
        <v>430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9.140625" defaultRowHeight="15"/>
  <cols>
    <col min="1" max="1" width="2.7109375" style="0" customWidth="1"/>
    <col min="2" max="2" width="10.7109375" style="0" customWidth="1"/>
    <col min="3" max="3" width="73.7109375" style="0" customWidth="1"/>
    <col min="4" max="4" width="7.7109375" style="0" customWidth="1"/>
    <col min="5" max="16384" width="8.7109375" style="0" customWidth="1"/>
  </cols>
  <sheetData>
    <row r="2" spans="1:4" ht="15">
      <c r="A2" t="s">
        <v>431</v>
      </c>
      <c r="B2" s="9" t="s">
        <v>432</v>
      </c>
      <c r="C2" s="9"/>
      <c r="D2" t="s">
        <v>433</v>
      </c>
    </row>
    <row r="3" spans="2:4" ht="15">
      <c r="B3" s="2">
        <v>10.1</v>
      </c>
      <c r="C3" t="s">
        <v>434</v>
      </c>
      <c r="D3" t="s">
        <v>433</v>
      </c>
    </row>
    <row r="4" spans="2:4" ht="15">
      <c r="B4" s="2">
        <v>10.2</v>
      </c>
      <c r="C4" t="s">
        <v>435</v>
      </c>
      <c r="D4" t="s">
        <v>436</v>
      </c>
    </row>
    <row r="5" spans="2:4" ht="15">
      <c r="B5" s="2">
        <v>10.3</v>
      </c>
      <c r="C5" t="s">
        <v>437</v>
      </c>
      <c r="D5" t="s">
        <v>436</v>
      </c>
    </row>
    <row r="6" spans="2:4" ht="15">
      <c r="B6" s="2">
        <v>10.4</v>
      </c>
      <c r="C6" t="s">
        <v>438</v>
      </c>
      <c r="D6" t="s">
        <v>436</v>
      </c>
    </row>
    <row r="7" spans="2:4" ht="15">
      <c r="B7" s="2">
        <v>10.5</v>
      </c>
      <c r="C7" t="s">
        <v>439</v>
      </c>
      <c r="D7" t="s">
        <v>440</v>
      </c>
    </row>
    <row r="8" spans="2:4" ht="15">
      <c r="B8" s="2">
        <v>10.6</v>
      </c>
      <c r="C8" t="s">
        <v>441</v>
      </c>
      <c r="D8" t="s">
        <v>440</v>
      </c>
    </row>
    <row r="9" spans="2:4" ht="15">
      <c r="B9" s="2">
        <v>10.7</v>
      </c>
      <c r="C9" t="s">
        <v>442</v>
      </c>
      <c r="D9" t="s">
        <v>440</v>
      </c>
    </row>
    <row r="10" spans="2:4" ht="15">
      <c r="B10" s="2">
        <v>10.8</v>
      </c>
      <c r="C10" t="s">
        <v>443</v>
      </c>
      <c r="D10" t="s">
        <v>444</v>
      </c>
    </row>
    <row r="11" spans="2:4" ht="15">
      <c r="B11" s="2">
        <v>10.9</v>
      </c>
      <c r="C11" t="s">
        <v>445</v>
      </c>
      <c r="D11" t="s">
        <v>446</v>
      </c>
    </row>
    <row r="12" spans="2:4" ht="15">
      <c r="B12" s="2">
        <v>10.1</v>
      </c>
      <c r="C12" t="s">
        <v>447</v>
      </c>
      <c r="D12" t="s">
        <v>448</v>
      </c>
    </row>
    <row r="13" spans="2:4" ht="15">
      <c r="B13" s="2">
        <v>10.11</v>
      </c>
      <c r="C13" t="s">
        <v>449</v>
      </c>
      <c r="D13" t="s">
        <v>450</v>
      </c>
    </row>
    <row r="14" spans="2:4" ht="15">
      <c r="B14" s="2">
        <v>10.12</v>
      </c>
      <c r="C14" t="s">
        <v>451</v>
      </c>
      <c r="D14" t="s">
        <v>450</v>
      </c>
    </row>
    <row r="15" spans="2:4" ht="15">
      <c r="B15" s="2">
        <v>10.13</v>
      </c>
      <c r="C15" t="s">
        <v>452</v>
      </c>
      <c r="D15" t="s">
        <v>450</v>
      </c>
    </row>
    <row r="16" spans="2:4" ht="15">
      <c r="B16" s="2">
        <v>10.14</v>
      </c>
      <c r="C16" t="s">
        <v>453</v>
      </c>
      <c r="D16" t="s">
        <v>454</v>
      </c>
    </row>
    <row r="17" spans="2:4" ht="15">
      <c r="B17" s="2">
        <v>10.15</v>
      </c>
      <c r="C17" t="s">
        <v>455</v>
      </c>
      <c r="D17" t="s">
        <v>456</v>
      </c>
    </row>
    <row r="18" spans="2:4" ht="15">
      <c r="B18" s="2">
        <v>10.16</v>
      </c>
      <c r="C18" t="s">
        <v>457</v>
      </c>
      <c r="D18" t="s">
        <v>456</v>
      </c>
    </row>
    <row r="19" spans="2:4" ht="15">
      <c r="B19" s="2">
        <v>10.17</v>
      </c>
      <c r="C19" t="s">
        <v>458</v>
      </c>
      <c r="D19" t="s">
        <v>456</v>
      </c>
    </row>
    <row r="20" spans="2:4" ht="15">
      <c r="B20" s="2">
        <v>10.18</v>
      </c>
      <c r="C20" t="s">
        <v>459</v>
      </c>
      <c r="D20" t="s">
        <v>460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9.140625" defaultRowHeight="15"/>
  <cols>
    <col min="1" max="1" width="3.7109375" style="0" customWidth="1"/>
    <col min="2" max="2" width="10.7109375" style="0" customWidth="1"/>
    <col min="3" max="3" width="48.7109375" style="0" customWidth="1"/>
    <col min="4" max="4" width="7.7109375" style="0" customWidth="1"/>
    <col min="5" max="16384" width="8.7109375" style="0" customWidth="1"/>
  </cols>
  <sheetData>
    <row r="2" spans="1:4" ht="15">
      <c r="A2" t="s">
        <v>461</v>
      </c>
      <c r="B2" s="9" t="s">
        <v>462</v>
      </c>
      <c r="C2" s="9"/>
      <c r="D2" t="s">
        <v>463</v>
      </c>
    </row>
    <row r="3" spans="2:4" ht="15">
      <c r="B3" s="2">
        <v>11.1</v>
      </c>
      <c r="C3" t="s">
        <v>464</v>
      </c>
      <c r="D3" t="s">
        <v>463</v>
      </c>
    </row>
    <row r="4" spans="2:4" ht="15">
      <c r="B4" s="2">
        <v>11.2</v>
      </c>
      <c r="C4" t="s">
        <v>465</v>
      </c>
      <c r="D4" t="s">
        <v>466</v>
      </c>
    </row>
    <row r="5" spans="2:4" ht="15">
      <c r="B5" s="2">
        <v>11.3</v>
      </c>
      <c r="C5" t="s">
        <v>467</v>
      </c>
      <c r="D5" t="s">
        <v>466</v>
      </c>
    </row>
    <row r="6" spans="2:4" ht="15">
      <c r="B6" s="2">
        <v>11.4</v>
      </c>
      <c r="C6" t="s">
        <v>468</v>
      </c>
      <c r="D6" t="s">
        <v>469</v>
      </c>
    </row>
    <row r="7" spans="2:4" ht="15">
      <c r="B7" s="2">
        <v>11.5</v>
      </c>
      <c r="C7" t="s">
        <v>243</v>
      </c>
      <c r="D7" t="s">
        <v>470</v>
      </c>
    </row>
    <row r="8" spans="2:4" ht="15">
      <c r="B8" s="2">
        <v>11.6</v>
      </c>
      <c r="C8" t="s">
        <v>471</v>
      </c>
      <c r="D8" t="s">
        <v>470</v>
      </c>
    </row>
    <row r="9" spans="2:4" ht="15">
      <c r="B9" s="2">
        <v>11.7</v>
      </c>
      <c r="C9" t="s">
        <v>472</v>
      </c>
      <c r="D9" t="s">
        <v>470</v>
      </c>
    </row>
    <row r="10" spans="2:4" ht="15">
      <c r="B10" s="2">
        <v>11.8</v>
      </c>
      <c r="C10" t="s">
        <v>473</v>
      </c>
      <c r="D10" t="s">
        <v>474</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B2:D13"/>
  <sheetViews>
    <sheetView workbookViewId="0" topLeftCell="A1">
      <selection activeCell="A1" sqref="A1"/>
    </sheetView>
  </sheetViews>
  <sheetFormatPr defaultColWidth="9.140625" defaultRowHeight="15"/>
  <cols>
    <col min="1" max="1" width="8.7109375" style="0" customWidth="1"/>
    <col min="2" max="2" width="10.7109375" style="0" customWidth="1"/>
    <col min="3" max="3" width="100.8515625" style="0" customWidth="1"/>
    <col min="4" max="4" width="7.7109375" style="0" customWidth="1"/>
    <col min="5" max="16384" width="8.7109375" style="0" customWidth="1"/>
  </cols>
  <sheetData>
    <row r="2" spans="2:4" ht="15">
      <c r="B2" s="2">
        <v>11.9</v>
      </c>
      <c r="C2" t="s">
        <v>475</v>
      </c>
      <c r="D2" t="s">
        <v>474</v>
      </c>
    </row>
    <row r="3" spans="2:4" ht="15">
      <c r="B3" s="2">
        <v>11.1</v>
      </c>
      <c r="C3" t="s">
        <v>476</v>
      </c>
      <c r="D3" t="s">
        <v>477</v>
      </c>
    </row>
    <row r="4" spans="2:4" ht="15">
      <c r="B4" s="2">
        <v>11.11</v>
      </c>
      <c r="C4" t="s">
        <v>478</v>
      </c>
      <c r="D4" t="s">
        <v>479</v>
      </c>
    </row>
    <row r="5" spans="2:4" ht="15">
      <c r="B5" s="2">
        <v>11.12</v>
      </c>
      <c r="C5" t="s">
        <v>480</v>
      </c>
      <c r="D5" t="s">
        <v>479</v>
      </c>
    </row>
    <row r="6" spans="2:4" ht="15">
      <c r="B6" s="2">
        <v>11.13</v>
      </c>
      <c r="C6" t="s">
        <v>481</v>
      </c>
      <c r="D6" t="s">
        <v>479</v>
      </c>
    </row>
    <row r="7" spans="2:4" ht="15">
      <c r="B7" s="2">
        <v>11.14</v>
      </c>
      <c r="C7" t="s">
        <v>482</v>
      </c>
      <c r="D7" t="s">
        <v>483</v>
      </c>
    </row>
    <row r="8" spans="2:4" ht="15">
      <c r="B8" s="2">
        <v>11.15</v>
      </c>
      <c r="C8" t="s">
        <v>484</v>
      </c>
      <c r="D8" t="s">
        <v>483</v>
      </c>
    </row>
    <row r="9" spans="2:4" ht="15">
      <c r="B9" s="2">
        <v>11.16</v>
      </c>
      <c r="C9" t="s">
        <v>485</v>
      </c>
      <c r="D9" t="s">
        <v>486</v>
      </c>
    </row>
    <row r="10" spans="2:4" ht="15">
      <c r="B10" s="2">
        <v>11.17</v>
      </c>
      <c r="C10" t="s">
        <v>487</v>
      </c>
      <c r="D10" t="s">
        <v>488</v>
      </c>
    </row>
    <row r="11" spans="2:4" ht="15">
      <c r="B11" s="2">
        <v>11.18</v>
      </c>
      <c r="C11" t="s">
        <v>489</v>
      </c>
      <c r="D11" t="s">
        <v>488</v>
      </c>
    </row>
    <row r="12" spans="2:4" ht="15">
      <c r="B12" s="2">
        <v>11.19</v>
      </c>
      <c r="C12" t="s">
        <v>490</v>
      </c>
      <c r="D12" t="s">
        <v>491</v>
      </c>
    </row>
    <row r="13" spans="2:4" ht="15">
      <c r="B13" s="2">
        <v>11.2</v>
      </c>
      <c r="C13" t="s">
        <v>492</v>
      </c>
      <c r="D13" t="s">
        <v>491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9.140625" defaultRowHeight="15"/>
  <cols>
    <col min="1" max="1" width="4.7109375" style="0" customWidth="1"/>
    <col min="2" max="2" width="10.7109375" style="0" customWidth="1"/>
    <col min="3" max="3" width="59.7109375" style="0" customWidth="1"/>
    <col min="4" max="4" width="7.7109375" style="0" customWidth="1"/>
    <col min="5" max="16384" width="8.7109375" style="0" customWidth="1"/>
  </cols>
  <sheetData>
    <row r="2" spans="1:4" ht="15">
      <c r="A2" t="s">
        <v>493</v>
      </c>
      <c r="B2" s="9" t="s">
        <v>494</v>
      </c>
      <c r="C2" s="9"/>
      <c r="D2" t="s">
        <v>495</v>
      </c>
    </row>
    <row r="3" spans="2:4" ht="15">
      <c r="B3" s="2">
        <v>12.1</v>
      </c>
      <c r="C3" t="s">
        <v>496</v>
      </c>
      <c r="D3" t="s">
        <v>495</v>
      </c>
    </row>
    <row r="4" spans="2:4" ht="15">
      <c r="B4" s="2">
        <v>12.2</v>
      </c>
      <c r="C4" t="s">
        <v>497</v>
      </c>
      <c r="D4" t="s">
        <v>495</v>
      </c>
    </row>
    <row r="5" spans="2:4" ht="15">
      <c r="B5" s="2">
        <v>12.3</v>
      </c>
      <c r="C5" t="s">
        <v>498</v>
      </c>
      <c r="D5" t="s">
        <v>499</v>
      </c>
    </row>
    <row r="6" spans="2:4" ht="15">
      <c r="B6" s="2">
        <v>12.4</v>
      </c>
      <c r="C6" t="s">
        <v>500</v>
      </c>
      <c r="D6" t="s">
        <v>501</v>
      </c>
    </row>
    <row r="7" spans="2:4" ht="15">
      <c r="B7" s="2">
        <v>12.5</v>
      </c>
      <c r="C7" t="s">
        <v>502</v>
      </c>
      <c r="D7" t="s">
        <v>503</v>
      </c>
    </row>
    <row r="8" spans="2:4" ht="15">
      <c r="B8" s="2">
        <v>12.6</v>
      </c>
      <c r="C8" t="s">
        <v>504</v>
      </c>
      <c r="D8" t="s">
        <v>505</v>
      </c>
    </row>
    <row r="9" spans="2:4" ht="15">
      <c r="B9" s="2">
        <v>12.7</v>
      </c>
      <c r="C9" t="s">
        <v>506</v>
      </c>
      <c r="D9" t="s">
        <v>507</v>
      </c>
    </row>
    <row r="10" spans="2:4" ht="15">
      <c r="B10" s="2">
        <v>12.8</v>
      </c>
      <c r="C10" t="s">
        <v>449</v>
      </c>
      <c r="D10" t="s">
        <v>507</v>
      </c>
    </row>
    <row r="11" spans="2:4" ht="15">
      <c r="B11" s="2">
        <v>12.9</v>
      </c>
      <c r="C11" t="s">
        <v>508</v>
      </c>
      <c r="D11" t="s">
        <v>507</v>
      </c>
    </row>
    <row r="12" spans="2:4" ht="15">
      <c r="B12" s="2">
        <v>12.1</v>
      </c>
      <c r="C12" t="s">
        <v>509</v>
      </c>
      <c r="D12" t="s">
        <v>510</v>
      </c>
    </row>
    <row r="13" spans="2:4" ht="15">
      <c r="B13" s="2">
        <v>12.11</v>
      </c>
      <c r="C13" t="s">
        <v>511</v>
      </c>
      <c r="D13" t="s">
        <v>512</v>
      </c>
    </row>
    <row r="14" spans="2:4" ht="15">
      <c r="B14" s="2">
        <v>12.12</v>
      </c>
      <c r="C14" t="s">
        <v>513</v>
      </c>
      <c r="D14" t="s">
        <v>512</v>
      </c>
    </row>
    <row r="15" spans="2:4" ht="15">
      <c r="B15" s="2">
        <v>12.13</v>
      </c>
      <c r="C15" t="s">
        <v>514</v>
      </c>
      <c r="D15" t="s">
        <v>515</v>
      </c>
    </row>
    <row r="16" spans="2:4" ht="15">
      <c r="B16" s="2">
        <v>12.14</v>
      </c>
      <c r="C16" t="s">
        <v>516</v>
      </c>
      <c r="D16" t="s">
        <v>515</v>
      </c>
    </row>
    <row r="17" spans="2:4" ht="15">
      <c r="B17" s="2">
        <v>12.15</v>
      </c>
      <c r="C17" t="s">
        <v>517</v>
      </c>
      <c r="D17" t="s">
        <v>518</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9.7109375" style="0" customWidth="1"/>
    <col min="2" max="2" width="24.7109375" style="0" customWidth="1"/>
    <col min="3" max="3" width="37.7109375" style="0" customWidth="1"/>
    <col min="4" max="4" width="68.7109375" style="0" customWidth="1"/>
    <col min="5" max="5" width="37.7109375" style="0" customWidth="1"/>
    <col min="6" max="6" width="68.7109375" style="0" customWidth="1"/>
    <col min="7" max="7" width="37.7109375" style="0" customWidth="1"/>
    <col min="8" max="8" width="42.7109375" style="0" customWidth="1"/>
    <col min="9" max="9" width="40.7109375" style="0" customWidth="1"/>
    <col min="10" max="16384" width="8.7109375" style="0" customWidth="1"/>
  </cols>
  <sheetData>
    <row r="2" spans="1:6" ht="15">
      <c r="A2" s="4" t="s">
        <v>519</v>
      </c>
      <c r="B2" s="4"/>
      <c r="C2" s="4"/>
      <c r="D2" s="4"/>
      <c r="E2" s="4"/>
      <c r="F2" s="4"/>
    </row>
    <row r="4" spans="1:9" ht="39.75" customHeight="1">
      <c r="A4" s="1"/>
      <c r="B4" s="1"/>
      <c r="C4" s="4" t="s">
        <v>520</v>
      </c>
      <c r="D4" s="4"/>
      <c r="E4" s="7" t="s">
        <v>521</v>
      </c>
      <c r="F4" s="7"/>
      <c r="G4" s="4" t="s">
        <v>522</v>
      </c>
      <c r="H4" s="4"/>
      <c r="I4" s="1" t="s">
        <v>523</v>
      </c>
    </row>
    <row r="5" spans="1:9" ht="39.75" customHeight="1">
      <c r="A5" s="1" t="s">
        <v>524</v>
      </c>
      <c r="B5" s="1" t="s">
        <v>525</v>
      </c>
      <c r="C5" s="1" t="s">
        <v>526</v>
      </c>
      <c r="D5" s="1" t="s">
        <v>527</v>
      </c>
      <c r="E5" s="1" t="s">
        <v>526</v>
      </c>
      <c r="F5" s="1" t="s">
        <v>527</v>
      </c>
      <c r="G5" s="1" t="s">
        <v>526</v>
      </c>
      <c r="H5" s="1" t="s">
        <v>528</v>
      </c>
      <c r="I5" s="6" t="s">
        <v>529</v>
      </c>
    </row>
    <row r="6" spans="1:9" ht="15">
      <c r="A6" t="s">
        <v>530</v>
      </c>
      <c r="B6" t="s">
        <v>531</v>
      </c>
      <c r="C6" t="s">
        <v>532</v>
      </c>
      <c r="D6" t="s">
        <v>533</v>
      </c>
      <c r="E6" t="s">
        <v>534</v>
      </c>
      <c r="F6" t="s">
        <v>535</v>
      </c>
      <c r="G6" t="s">
        <v>534</v>
      </c>
      <c r="H6" t="s">
        <v>535</v>
      </c>
      <c r="I6" t="s">
        <v>536</v>
      </c>
    </row>
    <row r="7" spans="1:9" ht="39.75" customHeight="1">
      <c r="A7" t="s">
        <v>537</v>
      </c>
      <c r="B7" s="5" t="s">
        <v>538</v>
      </c>
      <c r="C7" t="s">
        <v>532</v>
      </c>
      <c r="D7" t="s">
        <v>533</v>
      </c>
      <c r="E7" t="s">
        <v>534</v>
      </c>
      <c r="F7" t="s">
        <v>535</v>
      </c>
      <c r="G7" t="s">
        <v>539</v>
      </c>
      <c r="H7" t="s">
        <v>540</v>
      </c>
      <c r="I7" t="s">
        <v>536</v>
      </c>
    </row>
    <row r="8" spans="1:9" ht="39.75" customHeight="1">
      <c r="A8" t="s">
        <v>541</v>
      </c>
      <c r="B8" s="5" t="s">
        <v>542</v>
      </c>
      <c r="C8" t="s">
        <v>543</v>
      </c>
      <c r="D8" t="s">
        <v>544</v>
      </c>
      <c r="E8" t="s">
        <v>539</v>
      </c>
      <c r="F8" t="s">
        <v>540</v>
      </c>
      <c r="G8" t="s">
        <v>532</v>
      </c>
      <c r="H8" t="s">
        <v>533</v>
      </c>
      <c r="I8" t="s">
        <v>536</v>
      </c>
    </row>
    <row r="9" spans="1:9" ht="39.75" customHeight="1">
      <c r="A9" t="s">
        <v>545</v>
      </c>
      <c r="B9" s="5" t="s">
        <v>546</v>
      </c>
      <c r="C9" t="s">
        <v>535</v>
      </c>
      <c r="D9" t="s">
        <v>547</v>
      </c>
      <c r="E9" t="s">
        <v>532</v>
      </c>
      <c r="F9" t="s">
        <v>533</v>
      </c>
      <c r="G9" t="s">
        <v>543</v>
      </c>
      <c r="H9" t="s">
        <v>544</v>
      </c>
      <c r="I9" t="s">
        <v>548</v>
      </c>
    </row>
    <row r="10" spans="1:9" ht="15">
      <c r="A10" t="s">
        <v>549</v>
      </c>
      <c r="B10" t="s">
        <v>550</v>
      </c>
      <c r="C10" t="s">
        <v>540</v>
      </c>
      <c r="D10" t="s">
        <v>551</v>
      </c>
      <c r="E10" t="s">
        <v>543</v>
      </c>
      <c r="F10" t="s">
        <v>544</v>
      </c>
      <c r="G10" t="s">
        <v>535</v>
      </c>
      <c r="H10" t="s">
        <v>547</v>
      </c>
      <c r="I10" t="s">
        <v>552</v>
      </c>
    </row>
    <row r="11" spans="1:9" ht="15">
      <c r="A11" t="s">
        <v>553</v>
      </c>
      <c r="B11" t="s">
        <v>554</v>
      </c>
      <c r="C11" t="s">
        <v>544</v>
      </c>
      <c r="D11" t="s">
        <v>555</v>
      </c>
      <c r="E11" t="s">
        <v>540</v>
      </c>
      <c r="F11" t="s">
        <v>551</v>
      </c>
      <c r="G11" t="s">
        <v>533</v>
      </c>
      <c r="H11" t="s">
        <v>556</v>
      </c>
      <c r="I11" t="s">
        <v>552</v>
      </c>
    </row>
  </sheetData>
  <sheetProtection selectLockedCells="1" selectUnlockedCells="1"/>
  <mergeCells count="4">
    <mergeCell ref="A2:F2"/>
    <mergeCell ref="C4:D4"/>
    <mergeCell ref="E4:F4"/>
    <mergeCell ref="G4:H4"/>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8.7109375" style="0" customWidth="1"/>
    <col min="2" max="2" width="27.7109375" style="0" customWidth="1"/>
    <col min="3" max="16384" width="8.7109375" style="0" customWidth="1"/>
  </cols>
  <sheetData>
    <row r="2" spans="1:6" ht="15">
      <c r="A2" s="4" t="s">
        <v>557</v>
      </c>
      <c r="B2" s="4"/>
      <c r="C2" s="4"/>
      <c r="D2" s="4"/>
      <c r="E2" s="4"/>
      <c r="F2" s="4"/>
    </row>
    <row r="4" spans="1:2" ht="15">
      <c r="A4" t="s">
        <v>558</v>
      </c>
      <c r="B4" t="s">
        <v>559</v>
      </c>
    </row>
    <row r="5" spans="1:2" ht="15">
      <c r="A5" t="s">
        <v>560</v>
      </c>
      <c r="B5" t="s">
        <v>561</v>
      </c>
    </row>
    <row r="6" spans="1:2" ht="15">
      <c r="A6" t="s">
        <v>562</v>
      </c>
      <c r="B6" t="s">
        <v>563</v>
      </c>
    </row>
    <row r="7" spans="1:2" ht="15">
      <c r="A7" t="s">
        <v>564</v>
      </c>
      <c r="B7" t="s">
        <v>565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00.8515625" style="0" customWidth="1"/>
    <col min="4" max="16384" width="8.7109375" style="0" customWidth="1"/>
  </cols>
  <sheetData>
    <row r="2" spans="2:3" ht="39.75" customHeight="1">
      <c r="B2" t="s">
        <v>21</v>
      </c>
      <c r="C2" s="5" t="s">
        <v>24</v>
      </c>
    </row>
    <row r="3" ht="39.75" customHeight="1">
      <c r="C3" s="5" t="s">
        <v>25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44.7109375" style="0" customWidth="1"/>
    <col min="4" max="16384" width="8.7109375" style="0" customWidth="1"/>
  </cols>
  <sheetData>
    <row r="2" spans="1:6" ht="15">
      <c r="A2" s="4" t="s">
        <v>26</v>
      </c>
      <c r="B2" s="4"/>
      <c r="C2" s="4"/>
      <c r="D2" s="4"/>
      <c r="E2" s="4"/>
      <c r="F2" s="4"/>
    </row>
    <row r="4" spans="2:3" ht="39.75" customHeight="1">
      <c r="B4" s="7" t="s">
        <v>27</v>
      </c>
      <c r="C4" s="7"/>
    </row>
    <row r="5" spans="2:3" ht="15">
      <c r="B5" t="s">
        <v>28</v>
      </c>
      <c r="C5" t="s">
        <v>29</v>
      </c>
    </row>
    <row r="6" ht="15">
      <c r="C6" t="s">
        <v>30</v>
      </c>
    </row>
    <row r="7" ht="15">
      <c r="C7" t="s">
        <v>31</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2" width="8.7109375" style="0" customWidth="1"/>
    <col min="3" max="3" width="40.7109375" style="0" customWidth="1"/>
    <col min="4" max="16384" width="8.7109375" style="0" customWidth="1"/>
  </cols>
  <sheetData>
    <row r="2" spans="1:6" ht="15">
      <c r="A2" s="4" t="s">
        <v>32</v>
      </c>
      <c r="B2" s="4"/>
      <c r="C2" s="4"/>
      <c r="D2" s="4"/>
      <c r="E2" s="4"/>
      <c r="F2" s="4"/>
    </row>
    <row r="4" spans="2:3" ht="39.75" customHeight="1">
      <c r="B4" s="8" t="s">
        <v>33</v>
      </c>
      <c r="C4" s="8"/>
    </row>
    <row r="5" ht="15">
      <c r="C5" t="s">
        <v>34</v>
      </c>
    </row>
    <row r="6" ht="39.75" customHeight="1">
      <c r="C6" s="5" t="s">
        <v>35</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9.140625" defaultRowHeight="15"/>
  <cols>
    <col min="1" max="1" width="10.7109375" style="0" customWidth="1"/>
    <col min="2" max="2" width="100.8515625" style="0" customWidth="1"/>
    <col min="3" max="3" width="10.7109375" style="0" customWidth="1"/>
    <col min="4" max="16384" width="8.7109375" style="0" customWidth="1"/>
  </cols>
  <sheetData>
    <row r="2" spans="1:3" ht="39.75" customHeight="1">
      <c r="A2" t="s">
        <v>36</v>
      </c>
      <c r="B2" t="s">
        <v>37</v>
      </c>
      <c r="C2" s="5" t="s">
        <v>38</v>
      </c>
    </row>
    <row r="3" spans="1:3" ht="15">
      <c r="A3" t="s">
        <v>39</v>
      </c>
      <c r="B3" t="s">
        <v>40</v>
      </c>
      <c r="C3" s="3">
        <v>13</v>
      </c>
    </row>
    <row r="4" spans="1:3" ht="15">
      <c r="A4" t="s">
        <v>41</v>
      </c>
      <c r="B4" t="s">
        <v>42</v>
      </c>
      <c r="C4" s="3">
        <v>14</v>
      </c>
    </row>
    <row r="5" spans="1:3" ht="15">
      <c r="A5" t="s">
        <v>21</v>
      </c>
      <c r="B5" t="s">
        <v>43</v>
      </c>
      <c r="C5" s="3">
        <v>14</v>
      </c>
    </row>
    <row r="6" spans="1:3" ht="15">
      <c r="A6" t="s">
        <v>44</v>
      </c>
      <c r="B6" t="s">
        <v>45</v>
      </c>
      <c r="C6" s="3">
        <v>14</v>
      </c>
    </row>
    <row r="7" spans="1:3" ht="15">
      <c r="A7" t="s">
        <v>46</v>
      </c>
      <c r="B7" t="s">
        <v>47</v>
      </c>
      <c r="C7" s="3">
        <v>14</v>
      </c>
    </row>
    <row r="8" spans="1:3" ht="15">
      <c r="A8" t="s">
        <v>48</v>
      </c>
      <c r="B8" t="s">
        <v>49</v>
      </c>
      <c r="C8" s="3">
        <v>15</v>
      </c>
    </row>
    <row r="9" spans="1:3" ht="15">
      <c r="A9" t="s">
        <v>50</v>
      </c>
      <c r="B9" t="s">
        <v>51</v>
      </c>
      <c r="C9" s="3">
        <v>15</v>
      </c>
    </row>
    <row r="10" spans="1:3" ht="15">
      <c r="A10" t="s">
        <v>52</v>
      </c>
      <c r="B10" t="s">
        <v>53</v>
      </c>
      <c r="C10" s="3">
        <v>16</v>
      </c>
    </row>
    <row r="11" spans="1:3" ht="15">
      <c r="A11" t="s">
        <v>54</v>
      </c>
      <c r="B11" t="s">
        <v>55</v>
      </c>
      <c r="C11" s="3">
        <v>16</v>
      </c>
    </row>
    <row r="12" spans="1:3" ht="15">
      <c r="A12" t="s">
        <v>56</v>
      </c>
      <c r="B12" t="s">
        <v>57</v>
      </c>
      <c r="C12" s="3">
        <v>17</v>
      </c>
    </row>
    <row r="13" spans="1:3" ht="15">
      <c r="A13" t="s">
        <v>58</v>
      </c>
      <c r="B13" t="s">
        <v>59</v>
      </c>
      <c r="C13" s="3">
        <v>20</v>
      </c>
    </row>
    <row r="14" spans="1:3" ht="15">
      <c r="A14" t="s">
        <v>60</v>
      </c>
      <c r="B14" t="s">
        <v>61</v>
      </c>
      <c r="C14" s="3">
        <v>21</v>
      </c>
    </row>
    <row r="15" spans="1:3" ht="15">
      <c r="A15" t="s">
        <v>62</v>
      </c>
      <c r="B15" t="s">
        <v>63</v>
      </c>
      <c r="C15" s="3">
        <v>21</v>
      </c>
    </row>
    <row r="16" spans="1:3" ht="15">
      <c r="A16" t="s">
        <v>64</v>
      </c>
      <c r="B16" t="s">
        <v>65</v>
      </c>
      <c r="C16" s="3">
        <v>22</v>
      </c>
    </row>
    <row r="17" spans="1:3" ht="15">
      <c r="A17" t="s">
        <v>66</v>
      </c>
      <c r="B17" t="s">
        <v>67</v>
      </c>
      <c r="C17" s="3">
        <v>22</v>
      </c>
    </row>
    <row r="18" spans="1:3" ht="15">
      <c r="A18" t="s">
        <v>68</v>
      </c>
      <c r="B18" t="s">
        <v>69</v>
      </c>
      <c r="C18" s="3">
        <v>22</v>
      </c>
    </row>
    <row r="19" spans="1:3" ht="15">
      <c r="A19" t="s">
        <v>70</v>
      </c>
      <c r="B19" t="s">
        <v>71</v>
      </c>
      <c r="C19" s="3">
        <v>22</v>
      </c>
    </row>
    <row r="20" spans="1:3" ht="15">
      <c r="A20" t="s">
        <v>72</v>
      </c>
      <c r="B20" t="s">
        <v>73</v>
      </c>
      <c r="C20" s="3">
        <v>23</v>
      </c>
    </row>
    <row r="21" spans="1:3" ht="15">
      <c r="A21" t="s">
        <v>74</v>
      </c>
      <c r="B21" t="s">
        <v>75</v>
      </c>
      <c r="C21" s="3">
        <v>23</v>
      </c>
    </row>
    <row r="22" spans="1:3" ht="15">
      <c r="A22" t="s">
        <v>21</v>
      </c>
      <c r="B22" t="s">
        <v>76</v>
      </c>
      <c r="C22" s="3">
        <v>23</v>
      </c>
    </row>
    <row r="23" spans="1:3" ht="15">
      <c r="A23" t="s">
        <v>44</v>
      </c>
      <c r="B23" t="s">
        <v>77</v>
      </c>
      <c r="C23" s="3">
        <v>25</v>
      </c>
    </row>
    <row r="24" spans="1:3" ht="15">
      <c r="A24" t="s">
        <v>46</v>
      </c>
      <c r="B24" t="s">
        <v>78</v>
      </c>
      <c r="C24" s="3">
        <v>26</v>
      </c>
    </row>
    <row r="25" spans="1:3" ht="15">
      <c r="A25" t="s">
        <v>48</v>
      </c>
      <c r="B25" t="s">
        <v>79</v>
      </c>
      <c r="C25" s="3">
        <v>27</v>
      </c>
    </row>
    <row r="26" spans="1:3" ht="15">
      <c r="A26" t="s">
        <v>80</v>
      </c>
      <c r="B26" t="s">
        <v>81</v>
      </c>
      <c r="C26" s="3">
        <v>28</v>
      </c>
    </row>
    <row r="27" spans="1:3" ht="15">
      <c r="A27" t="s">
        <v>21</v>
      </c>
      <c r="B27" t="s">
        <v>82</v>
      </c>
      <c r="C27" s="3">
        <v>28</v>
      </c>
    </row>
    <row r="28" spans="1:3" ht="15">
      <c r="A28" t="s">
        <v>44</v>
      </c>
      <c r="B28" t="s">
        <v>83</v>
      </c>
      <c r="C28" s="3">
        <v>28</v>
      </c>
    </row>
    <row r="29" spans="1:3" ht="15">
      <c r="A29" t="s">
        <v>84</v>
      </c>
      <c r="B29" t="s">
        <v>85</v>
      </c>
      <c r="C29" s="3">
        <v>29</v>
      </c>
    </row>
    <row r="30" spans="1:3" ht="15">
      <c r="A30" t="s">
        <v>21</v>
      </c>
      <c r="B30" t="s">
        <v>86</v>
      </c>
      <c r="C30" s="3">
        <v>29</v>
      </c>
    </row>
    <row r="31" spans="1:3" ht="15">
      <c r="A31" t="s">
        <v>44</v>
      </c>
      <c r="B31" t="s">
        <v>87</v>
      </c>
      <c r="C31" s="3">
        <v>29</v>
      </c>
    </row>
    <row r="32" spans="1:3" ht="15">
      <c r="A32" t="s">
        <v>46</v>
      </c>
      <c r="B32" t="s">
        <v>88</v>
      </c>
      <c r="C32" s="3">
        <v>29</v>
      </c>
    </row>
    <row r="33" spans="1:3" ht="15">
      <c r="A33" t="s">
        <v>48</v>
      </c>
      <c r="B33" t="s">
        <v>89</v>
      </c>
      <c r="C33" s="3">
        <v>29</v>
      </c>
    </row>
    <row r="34" spans="1:3" ht="15">
      <c r="A34" t="s">
        <v>50</v>
      </c>
      <c r="B34" t="s">
        <v>90</v>
      </c>
      <c r="C34" s="3">
        <v>29</v>
      </c>
    </row>
    <row r="35" spans="1:3" ht="15">
      <c r="A35" t="s">
        <v>52</v>
      </c>
      <c r="B35" t="s">
        <v>91</v>
      </c>
      <c r="C35" s="3">
        <v>30</v>
      </c>
    </row>
    <row r="36" spans="1:3" ht="15">
      <c r="A36" t="s">
        <v>54</v>
      </c>
      <c r="B36" t="s">
        <v>92</v>
      </c>
      <c r="C36" s="3">
        <v>30</v>
      </c>
    </row>
    <row r="37" spans="1:3" ht="15">
      <c r="A37" t="s">
        <v>93</v>
      </c>
      <c r="B37" t="s">
        <v>94</v>
      </c>
      <c r="C37" s="3">
        <v>31</v>
      </c>
    </row>
    <row r="38" spans="1:3" ht="15">
      <c r="A38" t="s">
        <v>21</v>
      </c>
      <c r="B38" t="s">
        <v>95</v>
      </c>
      <c r="C38" s="3">
        <v>31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C35"/>
  <sheetViews>
    <sheetView workbookViewId="0" topLeftCell="A1">
      <selection activeCell="A1" sqref="A1"/>
    </sheetView>
  </sheetViews>
  <sheetFormatPr defaultColWidth="9.140625" defaultRowHeight="15"/>
  <cols>
    <col min="1" max="1" width="11.7109375" style="0" customWidth="1"/>
    <col min="2" max="2" width="100.8515625" style="0" customWidth="1"/>
    <col min="3" max="3" width="10.7109375" style="0" customWidth="1"/>
    <col min="4" max="16384" width="8.7109375" style="0" customWidth="1"/>
  </cols>
  <sheetData>
    <row r="2" spans="1:3" ht="15">
      <c r="A2" t="s">
        <v>44</v>
      </c>
      <c r="B2" t="s">
        <v>96</v>
      </c>
      <c r="C2" s="3">
        <v>31</v>
      </c>
    </row>
    <row r="3" spans="1:3" ht="15">
      <c r="A3" t="s">
        <v>46</v>
      </c>
      <c r="B3" t="s">
        <v>97</v>
      </c>
      <c r="C3" s="3">
        <v>31</v>
      </c>
    </row>
    <row r="4" spans="1:3" ht="15">
      <c r="A4" t="s">
        <v>48</v>
      </c>
      <c r="B4" t="s">
        <v>98</v>
      </c>
      <c r="C4" s="3">
        <v>31</v>
      </c>
    </row>
    <row r="5" spans="1:3" ht="15">
      <c r="A5" t="s">
        <v>50</v>
      </c>
      <c r="B5" t="s">
        <v>99</v>
      </c>
      <c r="C5" s="3">
        <v>32</v>
      </c>
    </row>
    <row r="6" spans="1:3" ht="15">
      <c r="A6" t="s">
        <v>52</v>
      </c>
      <c r="B6" t="s">
        <v>100</v>
      </c>
      <c r="C6" s="3">
        <v>32</v>
      </c>
    </row>
    <row r="7" spans="1:3" ht="15">
      <c r="A7" t="s">
        <v>54</v>
      </c>
      <c r="B7" t="s">
        <v>101</v>
      </c>
      <c r="C7" s="3">
        <v>33</v>
      </c>
    </row>
    <row r="8" spans="1:3" ht="15">
      <c r="A8" t="s">
        <v>102</v>
      </c>
      <c r="B8" t="s">
        <v>103</v>
      </c>
      <c r="C8" s="3">
        <v>34</v>
      </c>
    </row>
    <row r="9" spans="1:3" ht="15">
      <c r="A9" t="s">
        <v>21</v>
      </c>
      <c r="B9" t="s">
        <v>104</v>
      </c>
      <c r="C9" s="3">
        <v>34</v>
      </c>
    </row>
    <row r="10" spans="1:3" ht="15">
      <c r="A10" t="s">
        <v>44</v>
      </c>
      <c r="B10" t="s">
        <v>105</v>
      </c>
      <c r="C10" s="3">
        <v>34</v>
      </c>
    </row>
    <row r="11" spans="1:3" ht="15">
      <c r="A11" t="s">
        <v>46</v>
      </c>
      <c r="B11" t="s">
        <v>106</v>
      </c>
      <c r="C11" s="3">
        <v>36</v>
      </c>
    </row>
    <row r="12" spans="1:3" ht="15">
      <c r="A12" t="s">
        <v>107</v>
      </c>
      <c r="B12" t="s">
        <v>108</v>
      </c>
      <c r="C12" s="3">
        <v>37</v>
      </c>
    </row>
    <row r="13" spans="1:3" ht="15">
      <c r="A13" t="s">
        <v>21</v>
      </c>
      <c r="B13" t="s">
        <v>82</v>
      </c>
      <c r="C13" s="3">
        <v>37</v>
      </c>
    </row>
    <row r="14" spans="1:3" ht="15">
      <c r="A14" t="s">
        <v>44</v>
      </c>
      <c r="B14" t="s">
        <v>109</v>
      </c>
      <c r="C14" s="3">
        <v>37</v>
      </c>
    </row>
    <row r="15" spans="1:3" ht="15">
      <c r="A15" t="s">
        <v>46</v>
      </c>
      <c r="B15" t="s">
        <v>110</v>
      </c>
      <c r="C15" s="3">
        <v>38</v>
      </c>
    </row>
    <row r="16" spans="1:3" ht="15">
      <c r="A16" t="s">
        <v>48</v>
      </c>
      <c r="B16" t="s">
        <v>111</v>
      </c>
      <c r="C16" s="3">
        <v>39</v>
      </c>
    </row>
    <row r="17" spans="1:3" ht="15">
      <c r="A17" t="s">
        <v>50</v>
      </c>
      <c r="B17" t="s">
        <v>112</v>
      </c>
      <c r="C17" s="3">
        <v>40</v>
      </c>
    </row>
    <row r="18" spans="1:3" ht="15">
      <c r="A18" t="s">
        <v>52</v>
      </c>
      <c r="B18" t="s">
        <v>113</v>
      </c>
      <c r="C18" s="3">
        <v>41</v>
      </c>
    </row>
    <row r="19" spans="1:3" ht="15">
      <c r="A19" t="s">
        <v>54</v>
      </c>
      <c r="B19" t="s">
        <v>114</v>
      </c>
      <c r="C19" s="3">
        <v>45</v>
      </c>
    </row>
    <row r="20" spans="1:3" ht="15">
      <c r="A20" t="s">
        <v>56</v>
      </c>
      <c r="B20" t="s">
        <v>115</v>
      </c>
      <c r="C20" s="3">
        <v>45</v>
      </c>
    </row>
    <row r="21" spans="1:3" ht="15">
      <c r="A21" t="s">
        <v>58</v>
      </c>
      <c r="B21" t="s">
        <v>116</v>
      </c>
      <c r="C21" s="3">
        <v>46</v>
      </c>
    </row>
    <row r="22" spans="1:3" ht="15">
      <c r="A22" t="s">
        <v>117</v>
      </c>
      <c r="B22" t="s">
        <v>118</v>
      </c>
      <c r="C22" s="3">
        <v>48</v>
      </c>
    </row>
    <row r="23" spans="1:3" ht="15">
      <c r="A23" t="s">
        <v>21</v>
      </c>
      <c r="B23" t="s">
        <v>119</v>
      </c>
      <c r="C23" s="3">
        <v>48</v>
      </c>
    </row>
    <row r="24" spans="1:3" ht="15">
      <c r="A24" t="s">
        <v>44</v>
      </c>
      <c r="B24" t="s">
        <v>120</v>
      </c>
      <c r="C24" s="3">
        <v>48</v>
      </c>
    </row>
    <row r="25" spans="1:3" ht="15">
      <c r="A25" t="s">
        <v>46</v>
      </c>
      <c r="B25" t="s">
        <v>121</v>
      </c>
      <c r="C25" s="3">
        <v>48</v>
      </c>
    </row>
    <row r="26" spans="1:3" ht="15">
      <c r="A26" t="s">
        <v>122</v>
      </c>
      <c r="B26" t="s">
        <v>123</v>
      </c>
      <c r="C26" s="3">
        <v>48</v>
      </c>
    </row>
    <row r="27" spans="1:3" ht="15">
      <c r="A27" t="s">
        <v>21</v>
      </c>
      <c r="B27" t="s">
        <v>124</v>
      </c>
      <c r="C27" s="3">
        <v>48</v>
      </c>
    </row>
    <row r="28" spans="1:3" ht="15">
      <c r="A28" t="s">
        <v>44</v>
      </c>
      <c r="B28" t="s">
        <v>125</v>
      </c>
      <c r="C28" s="3">
        <v>48</v>
      </c>
    </row>
    <row r="29" spans="1:3" ht="15">
      <c r="A29" t="s">
        <v>126</v>
      </c>
      <c r="B29" t="s">
        <v>127</v>
      </c>
      <c r="C29" s="3">
        <v>49</v>
      </c>
    </row>
    <row r="30" spans="1:3" ht="15">
      <c r="A30" t="s">
        <v>128</v>
      </c>
      <c r="B30" t="s">
        <v>129</v>
      </c>
      <c r="C30" s="3">
        <v>49</v>
      </c>
    </row>
    <row r="31" spans="1:3" ht="15">
      <c r="A31" t="s">
        <v>130</v>
      </c>
      <c r="B31" t="s">
        <v>131</v>
      </c>
      <c r="C31" s="3">
        <v>49</v>
      </c>
    </row>
    <row r="32" spans="1:3" ht="15">
      <c r="A32" t="s">
        <v>132</v>
      </c>
      <c r="B32" t="s">
        <v>133</v>
      </c>
      <c r="C32" s="3">
        <v>49</v>
      </c>
    </row>
    <row r="33" ht="15">
      <c r="A33" t="s">
        <v>134</v>
      </c>
    </row>
    <row r="34" spans="1:3" ht="15">
      <c r="A34" s="9" t="s">
        <v>135</v>
      </c>
      <c r="B34" s="9"/>
      <c r="C34" t="s">
        <v>136</v>
      </c>
    </row>
    <row r="35" spans="1:3" ht="15">
      <c r="A35" s="9" t="s">
        <v>137</v>
      </c>
      <c r="B35" s="9"/>
      <c r="C35" t="s">
        <v>138</v>
      </c>
    </row>
  </sheetData>
  <sheetProtection selectLockedCells="1" selectUnlockedCells="1"/>
  <mergeCells count="2">
    <mergeCell ref="A34:B34"/>
    <mergeCell ref="A35:B3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5" t="s">
        <v>139</v>
      </c>
      <c r="B2" s="5" t="s">
        <v>140</v>
      </c>
      <c r="C2" s="5" t="s">
        <v>141</v>
      </c>
    </row>
    <row r="3" spans="1:3" ht="15">
      <c r="A3" t="s">
        <v>142</v>
      </c>
      <c r="B3" t="e">
        <f aca="true" t="shared" si="0" ref="B3:B4">#N/A</f>
        <v>#N/A</v>
      </c>
      <c r="C3" t="s">
        <v>143</v>
      </c>
    </row>
    <row r="4" spans="1:3" ht="15">
      <c r="A4" t="s">
        <v>144</v>
      </c>
      <c r="B4" t="e">
        <f t="shared" si="0"/>
        <v>#N/A</v>
      </c>
      <c r="C4" t="s">
        <v>145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2024-04-01T21:29:47Z</dcterms:created>
  <dcterms:modified xsi:type="dcterms:W3CDTF">2024-04-01T21:29:47Z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